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haredlinks.xml" ContentType="application/vnd.ms-excel.sharedlink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7945" windowHeight="12375"/>
  </bookViews>
  <sheets>
    <sheet name="自评表"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<sst xmlns="http://schemas.openxmlformats.org/spreadsheetml/2006/main" count="1313" uniqueCount="286">
  <si>
    <t>报表编号：510000_0013zp</t>
  </si>
  <si>
    <t>部门预算项目支出绩效自评表（2024年度）</t>
  </si>
  <si>
    <t>项目名称</t>
  </si>
  <si>
    <t>社区教育建设工作费</t>
  </si>
  <si>
    <t>主管部门</t>
  </si>
  <si>
    <t>宜宾市教育和体育部门</t>
  </si>
  <si>
    <t>实施单位 （盖章）</t>
  </si>
  <si>
    <t>宜宾开放大学</t>
  </si>
  <si>
    <t>项目基本情况</t>
  </si>
  <si>
    <t>1.项目年度目标完成情况</t>
  </si>
  <si>
    <t>项目年度目标</t>
  </si>
  <si>
    <t>年度目标完成情况</t>
  </si>
  <si>
    <t>完成市委组织部干部网络培训面授辅导班300人的培训任务。</t>
  </si>
  <si>
    <t>助力基层治理，推动社区教育体系建设，2024年度社区教育工作基本完成。</t>
  </si>
  <si>
    <t>2.项目实施内容及过程概述</t>
  </si>
  <si>
    <t>1.开展老年教育2.开展网络干部教育3.推进全市社区教育工作。</t>
  </si>
  <si>
    <t>预算执行情况（10分）</t>
  </si>
  <si>
    <t>年度预算数（万元）</t>
  </si>
  <si>
    <t>年初预算</t>
  </si>
  <si>
    <t>调整后预算数</t>
  </si>
  <si>
    <t>预算执行数</t>
  </si>
  <si>
    <t>预算执行率</t>
  </si>
  <si>
    <t>权重</t>
  </si>
  <si>
    <t>得分</t>
  </si>
  <si>
    <t>原因</t>
  </si>
  <si>
    <t>总额</t>
  </si>
  <si>
    <t>社区教育起步阶段</t>
  </si>
  <si>
    <t>其中：财政资金</t>
  </si>
  <si>
    <t>/</t>
  </si>
  <si>
    <t>财政专户管理资金</t>
  </si>
  <si>
    <t>单位资金</t>
  </si>
  <si>
    <t>其他资金</t>
  </si>
  <si>
    <t>绩效指标（90分）</t>
  </si>
  <si>
    <t>一级指标</t>
  </si>
  <si>
    <t>二级指标</t>
  </si>
  <si>
    <t>三级指标</t>
  </si>
  <si>
    <t>指标性质</t>
  </si>
  <si>
    <t>指标值</t>
  </si>
  <si>
    <t>度量单位</t>
  </si>
  <si>
    <t>完成值</t>
  </si>
  <si>
    <t>未完成原因分析</t>
  </si>
  <si>
    <t>产出指标</t>
  </si>
  <si>
    <t>数量指标</t>
  </si>
  <si>
    <t>干部网络学院</t>
  </si>
  <si>
    <t>≥</t>
  </si>
  <si>
    <t>1000</t>
  </si>
  <si>
    <t>人/次</t>
  </si>
  <si>
    <t>10</t>
  </si>
  <si>
    <t>社区教育全民学习网</t>
  </si>
  <si>
    <t>3000</t>
  </si>
  <si>
    <t>缺乏有效宣传</t>
  </si>
  <si>
    <t>政法、卫计、教育、农业系统干部网络培训</t>
  </si>
  <si>
    <t>300</t>
  </si>
  <si>
    <t>人</t>
  </si>
  <si>
    <t>质量指标</t>
  </si>
  <si>
    <t>按照市委组织部干训工作要求保质保量完成干部继续教育工作</t>
  </si>
  <si>
    <t>100</t>
  </si>
  <si>
    <t>%</t>
  </si>
  <si>
    <t>时效指标</t>
  </si>
  <si>
    <t>按时完成率</t>
  </si>
  <si>
    <t>＝</t>
  </si>
  <si>
    <t>效益指标</t>
  </si>
  <si>
    <t>经济效益指标</t>
  </si>
  <si>
    <t>因地制宜开展社区教育教学模式研究，推动社区教育发展</t>
  </si>
  <si>
    <t>95</t>
  </si>
  <si>
    <t>可持续影响指标</t>
  </si>
  <si>
    <t>提高参训干部综合素养和能力水平</t>
  </si>
  <si>
    <t>20</t>
  </si>
  <si>
    <t>缺乏课程反馈</t>
  </si>
  <si>
    <t>满意度指标</t>
  </si>
  <si>
    <t>服务对象满意度指标</t>
  </si>
  <si>
    <t>参训干部及市民对开大继续教育的满意度</t>
  </si>
  <si>
    <t>90</t>
  </si>
  <si>
    <t>5</t>
  </si>
  <si>
    <t>市委组织部对干部网络培训工作的满意度</t>
  </si>
  <si>
    <t>合计</t>
  </si>
  <si>
    <t>评价结论</t>
  </si>
  <si>
    <t>一是社区教育体系建设取得新进展，江安县、兴文县社区教育三级网络初步建立；二是积极开展社区教育活动。与市教体局主办2024年宜宾市全民终身学习活动周启动仪式，积极组织召开社区教育工作座谈会，与市文化馆合作办好“市民夜校·三江课堂”公益培训班，开设声乐、舞蹈、普通话4个班级，服务学员300余人；三是加强跨区域合作交流。参与“川南渝西终身学习发展共同体”“川沪渝终身学习发展共同体”交流活动，协同开展社区教育示范项目。项目自评总分86，社区教育工作基本完成</t>
  </si>
  <si>
    <t>存在问题</t>
  </si>
  <si>
    <t>社区教育范围、方向、经费等问题。</t>
  </si>
  <si>
    <t>改进措施</t>
  </si>
  <si>
    <t>积极调研探索社区教育未来发展，定位学校社区教育服务群体，针对性地开展特色社区教育。</t>
  </si>
  <si>
    <t>项目负责人：陈宏</t>
  </si>
  <si>
    <t>财务负责人：陈禹航</t>
  </si>
  <si>
    <t>教师科研经费</t>
  </si>
  <si>
    <t>各类论文发表、专著出版、调研差旅、科研奖励、教育论坛征稿编辑出版等。申请理由为地方高校必须注重科研引领，突出科研成果，服务地方教育。</t>
  </si>
  <si>
    <t>2024年度教师科研工作基本合格</t>
  </si>
  <si>
    <t>《宜宾教育论坛》印刷、发行</t>
  </si>
  <si>
    <t>份</t>
  </si>
  <si>
    <t>论文发表、专著出版等资料</t>
  </si>
  <si>
    <t>按照相关要求严格完成项目，达到服务地方教育的目标</t>
  </si>
  <si>
    <t>1年</t>
  </si>
  <si>
    <t>≤</t>
  </si>
  <si>
    <t>1</t>
  </si>
  <si>
    <t>以科研引领学校内涵发展，实现成果最大转化</t>
  </si>
  <si>
    <t>科研工作与学校发展脱节</t>
  </si>
  <si>
    <t>不断提升教师科研素养，不断实现各项工作创新发展</t>
  </si>
  <si>
    <t>科研工作开展较少</t>
  </si>
  <si>
    <t>省校、市教体局满意度</t>
  </si>
  <si>
    <t>85</t>
  </si>
  <si>
    <t>教学资源服务课堂学生满意度</t>
  </si>
  <si>
    <t>地方课程、校本课程资源缺乏</t>
  </si>
  <si>
    <t>结合自评情况，项目自评总分76分，2024年科研工作维持基本水平，基本合格。</t>
  </si>
  <si>
    <t>学校缺乏专业科研教师，大部分教师兼职教学行政；科研工作开展较少；科研成果转化率低。</t>
  </si>
  <si>
    <t>建立或培养校内科研团队，加强高校企业合作；积极开发本地特色课程资源。</t>
  </si>
  <si>
    <t>项目负责人：李万吉</t>
  </si>
  <si>
    <t>外聘教师招生、监考、阅卷、课时费等</t>
  </si>
  <si>
    <t>完成上级开大要求的招生任务以及招生相关工作；完成国家开放大学开放教育学生、奥鹏教育招生教学辅导工作。进行开大三次网教统考、四轮基于网络课程考试、两次期末考试及两次成人补考的报考、组考和试卷保管保密工作等。完成奥鹏全年6所高校春秋两季期末考试及入学测试。</t>
  </si>
  <si>
    <t>2024年我校招生、考试、教学、教务工作基本完成</t>
  </si>
  <si>
    <t>1.开展全员招生2.开展行业办学3.做好宣传与培训4.加强校企合作6.进行常规教学教务工作7.组织考试8.毕业实践</t>
  </si>
  <si>
    <t>社会整体学历提升，高校扩大招生，成人继续教育需求缩减，办学规模缩减。</t>
  </si>
  <si>
    <t>四川广播电视大学成人招生400人</t>
  </si>
  <si>
    <t>开放教育在籍学生人数</t>
  </si>
  <si>
    <t>成人教育办学规模缩减</t>
  </si>
  <si>
    <t>按照国家开放大学招生报名条件保质保量完成招生计划</t>
  </si>
  <si>
    <t>年</t>
  </si>
  <si>
    <t>社会效益指标</t>
  </si>
  <si>
    <t>给学生提供取得相应学历的途径</t>
  </si>
  <si>
    <t>开放教育毕业生要求日益严格</t>
  </si>
  <si>
    <t>开放教育毕业生服务地方社会经济</t>
  </si>
  <si>
    <t>学生对开大招生的满意度</t>
  </si>
  <si>
    <t>成人学生的工学矛盾</t>
  </si>
  <si>
    <t>结合自评情况，项目自评总分87分，在整体办学规模下滑的前提下，学校招生、教学教务、考试等工作稳步推进。</t>
  </si>
  <si>
    <t>办学规模缩减，招生逐年下滑，同时开放教育要求日益严格，学生反馈取得学历难度较大，过程复杂。</t>
  </si>
  <si>
    <t>学校成立学历教育中心帮助学生克服困难。探索新时期学校转型发展之路。</t>
  </si>
  <si>
    <t>项目负责人：洪宣容</t>
  </si>
  <si>
    <t>公务用车运行费</t>
  </si>
  <si>
    <t>根据保留业务用车的要求，保障学校业务用车</t>
  </si>
  <si>
    <t>2024年公务用车工作基本完成</t>
  </si>
  <si>
    <t>1.学校业务公务用车2.学校行政工作会议等公务用车3.党建及工会活动等用车</t>
  </si>
  <si>
    <t>缩减公务用车费用</t>
  </si>
  <si>
    <t>完成单位1辆公务用车运行支出</t>
  </si>
  <si>
    <t>辆</t>
  </si>
  <si>
    <t>按公车运行标准完成公务用车运行支出</t>
  </si>
  <si>
    <t>资金到位率</t>
  </si>
  <si>
    <t>完成开大教学、教师培训工作</t>
  </si>
  <si>
    <t>部分用车冲突</t>
  </si>
  <si>
    <t>用车人员满意度</t>
  </si>
  <si>
    <t>部分用车冲突，用车成本较高</t>
  </si>
  <si>
    <t>结合自评情况，项目自评总分90，2024年度公务用车工作基本完成。</t>
  </si>
  <si>
    <t>部分业务部门用车冲突，用车成本较高。</t>
  </si>
  <si>
    <t>针对同一时间业务，提前安排用车，降低用车成本，提高资金利用率。</t>
  </si>
  <si>
    <t>项目负责人：邓章全</t>
  </si>
  <si>
    <t>教师进修培训费</t>
  </si>
  <si>
    <t>2024年拟送培开大教师60人，以提升开大教师教学、管理、服务业务水平，更好地服务于社会、服务于开大学生。</t>
  </si>
  <si>
    <t>2024年教师进修培训工作基本完成</t>
  </si>
  <si>
    <t>1.组织教师进修培训2.开设有关课程3.组织教研组开展培训内容拓展4.开展教研培训活动</t>
  </si>
  <si>
    <t>参与培训人数</t>
  </si>
  <si>
    <t>60</t>
  </si>
  <si>
    <t>提升教师综合能力</t>
  </si>
  <si>
    <t>时修时间为全年</t>
  </si>
  <si>
    <t>培养优秀师资，加强队伍建设</t>
  </si>
  <si>
    <t>培训主要针对学科培训，教师技能培训较少</t>
  </si>
  <si>
    <t>学生对教师任教水平满意度</t>
  </si>
  <si>
    <t>上级部门对开大师资质量满意度</t>
  </si>
  <si>
    <t>参训教师素质水平不一</t>
  </si>
  <si>
    <t>结合自评情况，项目自评总分91，通过培训提升开大教师教学、管理、服务业务水平，更好地服务于社会、服务于开大学生。</t>
  </si>
  <si>
    <t>培训内容较单一.</t>
  </si>
  <si>
    <t>拓展培训内容，开展专项技能提升。</t>
  </si>
  <si>
    <t>校园文化建设、对外宣传费</t>
  </si>
  <si>
    <t>按照创建全国文明城市和四川开大系统校园文化建设的总体要求，突出宜宾开放大学校园文化特色。</t>
  </si>
  <si>
    <t>2024年校园文化建设对外宣传基本完成</t>
  </si>
  <si>
    <t>学校官网及公众号管理；宜人宜宾校园新闻报道宣传；校园招生宣讲；校园文化墙建设。</t>
  </si>
  <si>
    <t>报刊杂志宣传等</t>
  </si>
  <si>
    <t>40</t>
  </si>
  <si>
    <t>按照上级规定保质保量完成</t>
  </si>
  <si>
    <t>30</t>
  </si>
  <si>
    <t>提升社会各界对开大和开大文化的认可度</t>
  </si>
  <si>
    <t>学校转型发展</t>
  </si>
  <si>
    <t>社会对开大认可度</t>
  </si>
  <si>
    <t>学生对开大认可度</t>
  </si>
  <si>
    <t>结合自评情况，项目自评总分91，文化宣传工作基本完成。</t>
  </si>
  <si>
    <t>学校转型发展，系统更名，亟须提升社会知名度。</t>
  </si>
  <si>
    <t>加大宣传，加强校企合作，开发新媒体平台。</t>
  </si>
  <si>
    <t>水电、邮电及日常维修</t>
  </si>
  <si>
    <t>完成教学办公水、电、邮电费及日常维修经费支出</t>
  </si>
  <si>
    <t>2024年该项目基本完成。</t>
  </si>
  <si>
    <t>1.加强办公用水、电、邮电的日常管理2.加强维修立项与审批3.保障学校工作正常运转</t>
  </si>
  <si>
    <t>常规维修覆盖面积</t>
  </si>
  <si>
    <t>平方米</t>
  </si>
  <si>
    <t>按月及时完成水、电、邮及网络通信保障</t>
  </si>
  <si>
    <t>1年。</t>
  </si>
  <si>
    <t>保障学校正常运转</t>
  </si>
  <si>
    <t>全校师生满意度</t>
  </si>
  <si>
    <t>2024年水电、邮电及日常维修项目预算执行率为100%，各项基础运行保障任务全面完成，维修工作响应及时，安全隐患整改到位，师生满意度高，项目绩效目标圆满完成。根据部门预算项目支出绩效自评表（2024年度），本项目绩效评价得分为93分。</t>
  </si>
  <si>
    <t>· 部分老旧设施维修频率较高，维护成本持续上升；
· 零星维修响应机制仍有优化空间，个别维修工单处理时效有待提升；
· 节能降耗管理措施可进一步细化。</t>
  </si>
  <si>
    <t>一是加强设施设备巡检与预防性维护，降低应急维修频次；二是优化报修流程，引入信息化管理平台，提升维修响应效率；三是推动节能改造，加强用水用电管理，降低运行成本；四是建立定期评估机制，持续提升基础设施保障水平。</t>
  </si>
  <si>
    <t>项目负责人：李建国</t>
  </si>
  <si>
    <t>教学设备及资源建设经费</t>
  </si>
  <si>
    <t>台式电脑、笔记本电脑、投影机、双向视频系统、打印机、空调，服务器。所有硬件均为逐步完善办学条件，保证开放大学教学及教师培训的需要。</t>
  </si>
  <si>
    <t>2024年度教学设备及资源建设项目基本完成。</t>
  </si>
  <si>
    <t>定期进行设备维护；开展老旧设备排查处理；开展需求性调查；开展政府采购项目立项与审批；加强学校硬件设备管理</t>
  </si>
  <si>
    <t>相关设备购置数量</t>
  </si>
  <si>
    <t>21</t>
  </si>
  <si>
    <t>台</t>
  </si>
  <si>
    <t>上年度完成了一批硬件设备更换，本年度需求下降。</t>
  </si>
  <si>
    <t>满足教师教学、学生学习功能</t>
  </si>
  <si>
    <t>25</t>
  </si>
  <si>
    <t>持续影响开大、师训的教学质量</t>
  </si>
  <si>
    <t>信息化改造有待提升</t>
  </si>
  <si>
    <t>老师同学满意度</t>
  </si>
  <si>
    <t>结合自评情况，项目自评总分92分，基本保障了学校教学硬件设备的需要。</t>
  </si>
  <si>
    <t>全校信息化建设有待加强。</t>
  </si>
  <si>
    <t>加强信息化建设，建立学校信息库，全面推进学校数字化转型发展。</t>
  </si>
  <si>
    <t>项目负责人：陈松</t>
  </si>
  <si>
    <t>语委办工作经费及普通话测试费</t>
  </si>
  <si>
    <t>根据《中华人民共和国国家通用语言文字法》及川语办1996(9）号、川语办〔1998〕3号、川语〔1999〕2号、川财综〔1999〕26号、川价字费〔1999〕80号、川语办〔2006〕3号和宜语办〔2006〕3号、川普测〔2016〕1号、川普〔2016〕7号等文件精神和要求，协助省语委办开展宜宾市辖区内计算机辅助普通话水平等级测试工作。</t>
  </si>
  <si>
    <t>2024年普通话测试工作顺利完成。</t>
  </si>
  <si>
    <t>1.开展并组织全市普通话测试工作2.指导和监督区县各普通话测试站相关工作3.推动全市语言文字工作。</t>
  </si>
  <si>
    <t>相关活动组织次数</t>
  </si>
  <si>
    <t>次</t>
  </si>
  <si>
    <t>15</t>
  </si>
  <si>
    <t>按照国家及省级相关质量要求进行</t>
  </si>
  <si>
    <t>23</t>
  </si>
  <si>
    <t>12</t>
  </si>
  <si>
    <t>为社会输送更多的优秀人才</t>
  </si>
  <si>
    <t>社会大众及学生满意度</t>
  </si>
  <si>
    <t>结合自评情况，项目自评总分94分，顺利完成了2024年普通话测试工作。</t>
  </si>
  <si>
    <t>普通话测试安排时间问题</t>
  </si>
  <si>
    <t>尽可能地安排在周末，保障学考生能参与考试</t>
  </si>
  <si>
    <t>援藏援彝干部人才补助经费</t>
  </si>
  <si>
    <t>完成上级安排的工作</t>
  </si>
  <si>
    <t>2024年援藏援彝工作完成情况优秀。</t>
  </si>
  <si>
    <t>切实做好乡村振兴工作及援藏帮扶工作。</t>
  </si>
  <si>
    <t>帮扶成效明显</t>
  </si>
  <si>
    <t>分</t>
  </si>
  <si>
    <t>雅江新农区帮扶工作</t>
  </si>
  <si>
    <t>对口帮扶地区满意度</t>
  </si>
  <si>
    <t>切实做好乡村振兴工作及援藏帮扶工作。选派雅江县的1名援藏干部工作成效突出，受到对口帮扶单位高度认可，获省内对口帮扶表扬，已被提拔为雅江县文旅局旅游服务中心副主任，项目自评得分98分。</t>
  </si>
  <si>
    <t>持续做好帮扶工作。</t>
  </si>
  <si>
    <t>加强沟通汇报交流。</t>
  </si>
  <si>
    <t>项目负责人：伍运春</t>
  </si>
  <si>
    <t>教学楼教室、会议室等改造大型修缮费</t>
  </si>
  <si>
    <t>完成年初工作计划，教学楼教室、会议室等改造大型修缮工程年终达标验收符合相关要求。</t>
  </si>
  <si>
    <t>已按照年初计划，完成学校大门等修缮</t>
  </si>
  <si>
    <t>根据宜宾开放大学提升、整治设计方案和计划，完成教学楼教室、会议室，教学楼一楼门厅改造，以及老旧围墙改造修缮。</t>
  </si>
  <si>
    <t>保障全校师生</t>
  </si>
  <si>
    <t>中途变更了部分设计方案</t>
  </si>
  <si>
    <t>资金使用合规性</t>
  </si>
  <si>
    <t>资金支出进度按合同实际时间完成</t>
  </si>
  <si>
    <t>为保障师生正常上课，春节假期工程施工进度较慢</t>
  </si>
  <si>
    <t>保障校园基础设施建设，改善办学条件</t>
  </si>
  <si>
    <t>调查满意人数除以调查总人数</t>
  </si>
  <si>
    <t>成本指标</t>
  </si>
  <si>
    <t>经济成本指标</t>
  </si>
  <si>
    <t>预算完成率</t>
  </si>
  <si>
    <t>我校学教学楼教室、会议室等改造大型修缮费项目基本完成，根据部门预算项目支出绩效自评表（2024年度），本项目绩效评价得分为88分。</t>
  </si>
  <si>
    <t>工程设计变更、工程量增加和减少的前期沟通审核还有待加强；工程监管力度有待加强。</t>
  </si>
  <si>
    <t>一是加强工程监管，任何变更须严格按照学校内控制度进行审批；二是提前安排好工期，在保障学校运转的前提下提前做好工期安排；三是加强管理，定期召开专项预算项目工作会，对项目进度、资金、绩效情况进行通报管理。</t>
  </si>
  <si>
    <t>物业管理</t>
  </si>
  <si>
    <t>严格管理物管公司，要求物管公司认真履行合同，保质保量完成合同约定的工作范围及工作内容。按照节能环保要求，尽量减少用电用水，保障学校正常运行，为师生提供良好的工作学习环境，物业服务满意度达到95%。全额保证聘用人员工资和社会保障。</t>
  </si>
  <si>
    <t>完成2024年物业管理工作。</t>
  </si>
  <si>
    <t>学校门岗，安保，绿化，卫生，检查，会议会务等后勤保障工作。</t>
  </si>
  <si>
    <t>采购物业服务</t>
  </si>
  <si>
    <t>项</t>
  </si>
  <si>
    <t>校园绿化、维修维护、安保任务完成率</t>
  </si>
  <si>
    <t>定性</t>
  </si>
  <si>
    <t>优</t>
  </si>
  <si>
    <t>促进学校教学教务工作正常开展</t>
  </si>
  <si>
    <t>学生满意度</t>
  </si>
  <si>
    <t>教师满意度</t>
  </si>
  <si>
    <t>结合自评情况，说明项目自评总分92，物业管理工作基本完成。</t>
  </si>
  <si>
    <t>缺乏常态化管理监督机制。</t>
  </si>
  <si>
    <t>建立常态化物业管理监督机制。</t>
  </si>
  <si>
    <t>2023年第三批中央和省级教育补助</t>
  </si>
  <si>
    <t>完成教体局下达的中小学幼儿园教师培训计划，加强全市教师队伍建设与人才工作</t>
  </si>
  <si>
    <t>2024年教师培训工作顺利完成</t>
  </si>
  <si>
    <t>组织中小学幼儿园教师培训，加强全市教师队伍建设与人才工作</t>
  </si>
  <si>
    <t>组织中小学幼儿园培训次数</t>
  </si>
  <si>
    <t>培训时间</t>
  </si>
  <si>
    <t>加强教师队伍建设</t>
  </si>
  <si>
    <t>教师培训满意度</t>
  </si>
  <si>
    <t>结合自评情况，项目自评总分96分，2024年教师培训工作完成得较好。</t>
  </si>
  <si>
    <t>培训反馈和培训成果收集还有待提升。</t>
  </si>
  <si>
    <t>注重培训结果和反馈的收集整理运用。</t>
  </si>
  <si>
    <t>驻村帮扶干部补助</t>
  </si>
  <si>
    <t>2024年驻村帮扶工作顺利完成。</t>
  </si>
  <si>
    <t>切实做好乡村振兴工作。</t>
  </si>
  <si>
    <t>驻村帮扶成效明显</t>
  </si>
  <si>
    <t>江安县五里村</t>
  </si>
  <si>
    <t>切实做好乡村振兴工作，2024年驻村帮扶工作顺利完成，项目自评得分98分</t>
  </si>
  <si>
    <t>项目负责人：顾冬</t>
  </si>
  <si>
    <t>1、报表说明:该报表查询项目信息、绩效目标信息、预算及执行情况，用于预算单位查询导出开展项目自评。</t>
  </si>
  <si>
    <t>2、取数口径：部门项目绩效目标表信息，包括年初预算、追加预算、结转预算和调整预算的绩效目标（以项目的最终绩效目标为准）。</t>
  </si>
  <si>
    <t>适用地区：全省范围</t>
  </si>
  <si>
    <t>适用用户：部门用户、单位用户</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</si>
</sst>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
  </numFmts>
  <fonts count="29">
    <font>
      <sz val="11"/>
      <color indexed="8"/>
      <name val="宋体"/>
      <charset val="1"/>
      <scheme val="minor"/>
    </font>
    <font>
      <sz val="10"/>
      <color rgb="FFC0C0C0"/>
      <name val="SimSun"/>
      <charset val="134"/>
    </font>
    <font>
      <sz val="10"/>
      <color rgb="FF000000"/>
      <name val="SimSun"/>
      <charset val="134"/>
    </font>
    <font>
      <b/>
      <sz val="15"/>
      <color rgb="FF000000"/>
      <name val="黑体"/>
      <charset val="134"/>
    </font>
    <font>
      <sz val="9"/>
      <color rgb="FF000000"/>
      <name val="SimSun"/>
      <charset val="134"/>
    </font>
    <font>
      <sz val="9"/>
      <color rgb="FF000000"/>
      <name val="simhei"/>
      <charset val="134"/>
    </font>
    <font>
      <i/>
      <sz val="8"/>
      <color rgb="FF000000"/>
      <name val="微软雅黑"/>
      <charset val="134"/>
    </font>
    <font>
      <sz val="9"/>
      <name val="SimSun"/>
      <charset val="134"/>
    </font>
    <font>
      <i/>
      <sz val="9"/>
      <color rgb="FF000000"/>
      <name val="simhei"/>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0">
    <border>
      <left/>
      <right/>
      <top/>
      <bottom/>
      <diagonal/>
    </border>
    <border>
      <left style="thin">
        <color rgb="FF000000"/>
      </left>
      <right style="thin">
        <color rgb="FF000000"/>
      </right>
      <top style="thin">
        <color rgb="FF000000"/>
      </top>
      <bottom style="thin">
        <color rgb="FF000000"/>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9" fillId="0" borderId="0" applyFont="0" applyFill="0" applyBorder="0" applyAlignment="0" applyProtection="0">
      <alignment vertical="center"/>
    </xf>
    <xf numFmtId="44" fontId="9" fillId="0" borderId="0" applyFont="0" applyFill="0" applyBorder="0" applyAlignment="0" applyProtection="0">
      <alignment vertical="center"/>
    </xf>
    <xf numFmtId="9" fontId="9" fillId="0" borderId="0" applyFont="0" applyFill="0" applyBorder="0" applyAlignment="0" applyProtection="0">
      <alignment vertical="center"/>
    </xf>
    <xf numFmtId="41" fontId="9" fillId="0" borderId="0" applyFont="0" applyFill="0" applyBorder="0" applyAlignment="0" applyProtection="0">
      <alignment vertical="center"/>
    </xf>
    <xf numFmtId="42" fontId="9" fillId="0" borderId="0" applyFon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9" fillId="2" borderId="2" applyNumberFormat="0" applyFont="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3" applyNumberFormat="0" applyFill="0" applyAlignment="0" applyProtection="0">
      <alignment vertical="center"/>
    </xf>
    <xf numFmtId="0" fontId="16" fillId="0" borderId="3" applyNumberFormat="0" applyFill="0" applyAlignment="0" applyProtection="0">
      <alignment vertical="center"/>
    </xf>
    <xf numFmtId="0" fontId="17" fillId="0" borderId="4" applyNumberFormat="0" applyFill="0" applyAlignment="0" applyProtection="0">
      <alignment vertical="center"/>
    </xf>
    <xf numFmtId="0" fontId="17" fillId="0" borderId="0" applyNumberFormat="0" applyFill="0" applyBorder="0" applyAlignment="0" applyProtection="0">
      <alignment vertical="center"/>
    </xf>
    <xf numFmtId="0" fontId="18" fillId="3" borderId="5" applyNumberFormat="0" applyAlignment="0" applyProtection="0">
      <alignment vertical="center"/>
    </xf>
    <xf numFmtId="0" fontId="19" fillId="4" borderId="6" applyNumberFormat="0" applyAlignment="0" applyProtection="0">
      <alignment vertical="center"/>
    </xf>
    <xf numFmtId="0" fontId="20" fillId="4" borderId="5" applyNumberFormat="0" applyAlignment="0" applyProtection="0">
      <alignment vertical="center"/>
    </xf>
    <xf numFmtId="0" fontId="21" fillId="5" borderId="7" applyNumberFormat="0" applyAlignment="0" applyProtection="0">
      <alignment vertical="center"/>
    </xf>
    <xf numFmtId="0" fontId="22" fillId="0" borderId="8" applyNumberFormat="0" applyFill="0" applyAlignment="0" applyProtection="0">
      <alignment vertical="center"/>
    </xf>
    <xf numFmtId="0" fontId="23" fillId="0" borderId="9" applyNumberFormat="0" applyFill="0" applyAlignment="0" applyProtection="0">
      <alignment vertical="center"/>
    </xf>
    <xf numFmtId="0" fontId="24" fillId="6" borderId="0" applyNumberFormat="0" applyBorder="0" applyAlignment="0" applyProtection="0">
      <alignment vertical="center"/>
    </xf>
    <xf numFmtId="0" fontId="25" fillId="7" borderId="0" applyNumberFormat="0" applyBorder="0" applyAlignment="0" applyProtection="0">
      <alignment vertical="center"/>
    </xf>
    <xf numFmtId="0" fontId="26" fillId="8" borderId="0" applyNumberFormat="0" applyBorder="0" applyAlignment="0" applyProtection="0">
      <alignment vertical="center"/>
    </xf>
    <xf numFmtId="0" fontId="27" fillId="9" borderId="0" applyNumberFormat="0" applyBorder="0" applyAlignment="0" applyProtection="0">
      <alignment vertical="center"/>
    </xf>
    <xf numFmtId="0" fontId="28" fillId="10" borderId="0" applyNumberFormat="0" applyBorder="0" applyAlignment="0" applyProtection="0">
      <alignment vertical="center"/>
    </xf>
    <xf numFmtId="0" fontId="28" fillId="11" borderId="0" applyNumberFormat="0" applyBorder="0" applyAlignment="0" applyProtection="0">
      <alignment vertical="center"/>
    </xf>
    <xf numFmtId="0" fontId="27" fillId="12" borderId="0" applyNumberFormat="0" applyBorder="0" applyAlignment="0" applyProtection="0">
      <alignment vertical="center"/>
    </xf>
    <xf numFmtId="0" fontId="27" fillId="13" borderId="0" applyNumberFormat="0" applyBorder="0" applyAlignment="0" applyProtection="0">
      <alignment vertical="center"/>
    </xf>
    <xf numFmtId="0" fontId="28" fillId="14" borderId="0" applyNumberFormat="0" applyBorder="0" applyAlignment="0" applyProtection="0">
      <alignment vertical="center"/>
    </xf>
    <xf numFmtId="0" fontId="28" fillId="15" borderId="0" applyNumberFormat="0" applyBorder="0" applyAlignment="0" applyProtection="0">
      <alignment vertical="center"/>
    </xf>
    <xf numFmtId="0" fontId="27" fillId="16" borderId="0" applyNumberFormat="0" applyBorder="0" applyAlignment="0" applyProtection="0">
      <alignment vertical="center"/>
    </xf>
    <xf numFmtId="0" fontId="27" fillId="17" borderId="0" applyNumberFormat="0" applyBorder="0" applyAlignment="0" applyProtection="0">
      <alignment vertical="center"/>
    </xf>
    <xf numFmtId="0" fontId="28" fillId="18" borderId="0" applyNumberFormat="0" applyBorder="0" applyAlignment="0" applyProtection="0">
      <alignment vertical="center"/>
    </xf>
    <xf numFmtId="0" fontId="28" fillId="19" borderId="0" applyNumberFormat="0" applyBorder="0" applyAlignment="0" applyProtection="0">
      <alignment vertical="center"/>
    </xf>
    <xf numFmtId="0" fontId="27" fillId="20" borderId="0" applyNumberFormat="0" applyBorder="0" applyAlignment="0" applyProtection="0">
      <alignment vertical="center"/>
    </xf>
    <xf numFmtId="0" fontId="27" fillId="21" borderId="0" applyNumberFormat="0" applyBorder="0" applyAlignment="0" applyProtection="0">
      <alignment vertical="center"/>
    </xf>
    <xf numFmtId="0" fontId="28" fillId="22" borderId="0" applyNumberFormat="0" applyBorder="0" applyAlignment="0" applyProtection="0">
      <alignment vertical="center"/>
    </xf>
    <xf numFmtId="0" fontId="28" fillId="23" borderId="0" applyNumberFormat="0" applyBorder="0" applyAlignment="0" applyProtection="0">
      <alignment vertical="center"/>
    </xf>
    <xf numFmtId="0" fontId="27" fillId="24" borderId="0" applyNumberFormat="0" applyBorder="0" applyAlignment="0" applyProtection="0">
      <alignment vertical="center"/>
    </xf>
    <xf numFmtId="0" fontId="27" fillId="25" borderId="0" applyNumberFormat="0" applyBorder="0" applyAlignment="0" applyProtection="0">
      <alignment vertical="center"/>
    </xf>
    <xf numFmtId="0" fontId="28" fillId="26" borderId="0" applyNumberFormat="0" applyBorder="0" applyAlignment="0" applyProtection="0">
      <alignment vertical="center"/>
    </xf>
    <xf numFmtId="0" fontId="28" fillId="27" borderId="0" applyNumberFormat="0" applyBorder="0" applyAlignment="0" applyProtection="0">
      <alignment vertical="center"/>
    </xf>
    <xf numFmtId="0" fontId="27" fillId="28" borderId="0" applyNumberFormat="0" applyBorder="0" applyAlignment="0" applyProtection="0">
      <alignment vertical="center"/>
    </xf>
    <xf numFmtId="0" fontId="27" fillId="29" borderId="0" applyNumberFormat="0" applyBorder="0" applyAlignment="0" applyProtection="0">
      <alignment vertical="center"/>
    </xf>
    <xf numFmtId="0" fontId="28" fillId="30" borderId="0" applyNumberFormat="0" applyBorder="0" applyAlignment="0" applyProtection="0">
      <alignment vertical="center"/>
    </xf>
    <xf numFmtId="0" fontId="28" fillId="31" borderId="0" applyNumberFormat="0" applyBorder="0" applyAlignment="0" applyProtection="0">
      <alignment vertical="center"/>
    </xf>
    <xf numFmtId="0" fontId="27" fillId="32" borderId="0" applyNumberFormat="0" applyBorder="0" applyAlignment="0" applyProtection="0">
      <alignment vertical="center"/>
    </xf>
  </cellStyleXfs>
  <cellXfs count="19">
    <xf numFmtId="0" fontId="0" fillId="0" borderId="0" xfId="0">
      <alignment vertical="center"/>
    </xf>
    <xf numFmtId="0" fontId="0" fillId="0" borderId="0" xfId="0" applyAlignment="1">
      <alignment horizontal="center" vertical="center"/>
    </xf>
    <xf numFmtId="0" fontId="1" fillId="0" borderId="0" xfId="0" applyFont="1" applyBorder="1" applyAlignment="1">
      <alignment vertical="center" wrapText="1"/>
    </xf>
    <xf numFmtId="0" fontId="2" fillId="0" borderId="0" xfId="0" applyFont="1" applyBorder="1" applyAlignment="1">
      <alignment vertical="center" wrapText="1"/>
    </xf>
    <xf numFmtId="0" fontId="3" fillId="0" borderId="1" xfId="0" applyFont="1" applyBorder="1" applyAlignment="1">
      <alignment horizontal="center" vertical="center" wrapText="1"/>
    </xf>
    <xf numFmtId="0" fontId="4" fillId="0" borderId="1" xfId="0" applyFont="1" applyBorder="1" applyAlignment="1">
      <alignment vertical="center" wrapText="1"/>
    </xf>
    <xf numFmtId="0" fontId="5" fillId="0" borderId="0" xfId="0" applyFont="1" applyBorder="1" applyAlignment="1">
      <alignment vertical="center" wrapText="1"/>
    </xf>
    <xf numFmtId="0" fontId="4" fillId="0" borderId="1" xfId="0" applyFont="1" applyBorder="1" applyAlignment="1">
      <alignment horizontal="center" vertical="center" wrapText="1"/>
    </xf>
    <xf numFmtId="0" fontId="5" fillId="0" borderId="1" xfId="0" applyFont="1" applyBorder="1" applyAlignment="1">
      <alignment horizontal="center" vertical="center" wrapText="1"/>
    </xf>
    <xf numFmtId="0" fontId="5" fillId="0" borderId="1" xfId="0" applyFont="1" applyBorder="1" applyAlignment="1">
      <alignment vertical="center" wrapText="1"/>
    </xf>
    <xf numFmtId="4" fontId="4" fillId="0" borderId="1" xfId="0" applyNumberFormat="1" applyFont="1" applyBorder="1" applyAlignment="1">
      <alignment horizontal="center" vertical="center" wrapText="1"/>
    </xf>
    <xf numFmtId="176" fontId="4" fillId="0" borderId="1" xfId="0" applyNumberFormat="1" applyFont="1" applyBorder="1" applyAlignment="1">
      <alignment horizontal="center" vertical="center" wrapText="1"/>
    </xf>
    <xf numFmtId="0" fontId="6" fillId="0" borderId="1" xfId="0" applyFont="1" applyBorder="1" applyAlignment="1">
      <alignment horizontal="center" vertical="center" wrapText="1"/>
    </xf>
    <xf numFmtId="0" fontId="6" fillId="0" borderId="1" xfId="0" applyFont="1" applyBorder="1" applyAlignment="1">
      <alignment vertical="center" wrapText="1"/>
    </xf>
    <xf numFmtId="0" fontId="7" fillId="0" borderId="0" xfId="0" applyFont="1" applyBorder="1" applyAlignment="1">
      <alignment vertical="center" wrapText="1"/>
    </xf>
    <xf numFmtId="0" fontId="8" fillId="0" borderId="1" xfId="0" applyFont="1" applyBorder="1" applyAlignment="1">
      <alignment vertical="center" wrapText="1"/>
    </xf>
    <xf numFmtId="0" fontId="7" fillId="0" borderId="0" xfId="0" applyFont="1" applyBorder="1" applyAlignment="1">
      <alignment horizontal="center" vertical="center" wrapText="1"/>
    </xf>
    <xf numFmtId="0" fontId="4" fillId="0" borderId="1" xfId="0" applyNumberFormat="1" applyFont="1" applyBorder="1" applyAlignment="1">
      <alignment horizontal="center" vertical="center" wrapText="1"/>
    </xf>
    <xf numFmtId="9" fontId="4" fillId="0" borderId="1" xfId="0" applyNumberFormat="1" applyFont="1" applyFill="1" applyBorder="1" applyAlignment="1" applyProtection="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tyles" Target="styles.xml"/><Relationship Id="rId4" Type="http://schemas.openxmlformats.org/officeDocument/2006/relationships/sharedStrings" Target="sharedStrings.xml"/><Relationship Id="rId3" Type="http://schemas.openxmlformats.org/officeDocument/2006/relationships/theme" Target="theme/theme1.xml"/><Relationship Id="rId2" Type="http://www.wps.cn/officeDocument/2021/sharedlinks" Target="sharedlinks.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353"/>
  <sheetViews>
    <sheetView tabSelected="1" workbookViewId="0">
      <pane ySplit="1" topLeftCell="A174" activePane="bottomLeft" state="frozen"/>
      <selection/>
      <selection pane="bottomLeft" activeCell="H185" sqref="H185:K185"/>
    </sheetView>
  </sheetViews>
  <sheetFormatPr defaultColWidth="10" defaultRowHeight="13.5"/>
  <cols>
    <col min="1" max="1" width="5.75" customWidth="1"/>
    <col min="2" max="2" width="17.1333333333333" customWidth="1"/>
    <col min="3" max="3" width="14.75" customWidth="1"/>
    <col min="4" max="4" width="18.8833333333333" customWidth="1"/>
    <col min="5" max="5" width="4.38333333333333" customWidth="1"/>
    <col min="6" max="6" width="14" customWidth="1"/>
    <col min="7" max="7" width="4.38333333333333" customWidth="1"/>
    <col min="8" max="8" width="9.13333333333333" customWidth="1"/>
    <col min="9" max="9" width="4.25" customWidth="1"/>
    <col min="10" max="10" width="3.75" style="1" customWidth="1"/>
    <col min="11" max="11" width="21.25" customWidth="1"/>
    <col min="12" max="13" width="9.75" customWidth="1"/>
  </cols>
  <sheetData>
    <row r="1" ht="20.45" customHeight="1" spans="1:8">
      <c r="A1" s="2" t="s">
        <v>0</v>
      </c>
      <c r="B1" s="2"/>
      <c r="C1" s="2"/>
      <c r="D1" s="2"/>
      <c r="F1" s="3"/>
      <c r="G1" s="3"/>
      <c r="H1" s="3"/>
    </row>
    <row r="2" ht="45.2" customHeight="1" spans="1:11">
      <c r="A2" s="4" t="s">
        <v>1</v>
      </c>
      <c r="B2" s="4"/>
      <c r="C2" s="4"/>
      <c r="D2" s="4"/>
      <c r="E2" s="4"/>
      <c r="F2" s="4"/>
      <c r="G2" s="4"/>
      <c r="H2" s="4"/>
      <c r="I2" s="4"/>
      <c r="J2" s="4"/>
      <c r="K2" s="4"/>
    </row>
    <row r="3" ht="14.25" customHeight="1" spans="1:11">
      <c r="A3" s="5" t="s">
        <v>2</v>
      </c>
      <c r="B3" s="5"/>
      <c r="C3" s="5" t="s">
        <v>3</v>
      </c>
      <c r="D3" s="5"/>
      <c r="E3" s="5"/>
      <c r="F3" s="5"/>
      <c r="G3" s="5"/>
      <c r="H3" s="5"/>
      <c r="I3" s="5"/>
      <c r="J3" s="7"/>
      <c r="K3" s="5"/>
    </row>
    <row r="4" ht="25.7" customHeight="1" spans="1:11">
      <c r="A4" s="5" t="s">
        <v>4</v>
      </c>
      <c r="B4" s="5"/>
      <c r="C4" s="5" t="s">
        <v>5</v>
      </c>
      <c r="D4" s="5"/>
      <c r="E4" s="5"/>
      <c r="F4" s="5"/>
      <c r="G4" s="5"/>
      <c r="H4" s="6" t="s">
        <v>6</v>
      </c>
      <c r="I4" s="7" t="s">
        <v>7</v>
      </c>
      <c r="J4" s="7"/>
      <c r="K4" s="7"/>
    </row>
    <row r="5" ht="14.25" customHeight="1" spans="1:11">
      <c r="A5" s="5" t="s">
        <v>8</v>
      </c>
      <c r="B5" s="5" t="s">
        <v>9</v>
      </c>
      <c r="C5" s="7" t="s">
        <v>10</v>
      </c>
      <c r="D5" s="7"/>
      <c r="E5" s="7"/>
      <c r="F5" s="7"/>
      <c r="G5" s="7"/>
      <c r="H5" s="8" t="s">
        <v>11</v>
      </c>
      <c r="I5" s="8"/>
      <c r="J5" s="8"/>
      <c r="K5" s="8"/>
    </row>
    <row r="6" ht="35.45" customHeight="1" spans="1:11">
      <c r="A6" s="5"/>
      <c r="B6" s="5"/>
      <c r="C6" s="5" t="s">
        <v>12</v>
      </c>
      <c r="D6" s="5"/>
      <c r="E6" s="5"/>
      <c r="F6" s="5"/>
      <c r="G6" s="5"/>
      <c r="H6" s="9" t="s">
        <v>13</v>
      </c>
      <c r="I6" s="9"/>
      <c r="J6" s="8"/>
      <c r="K6" s="9"/>
    </row>
    <row r="7" ht="34.7" customHeight="1" spans="1:11">
      <c r="A7" s="5"/>
      <c r="B7" s="5" t="s">
        <v>14</v>
      </c>
      <c r="C7" s="5" t="s">
        <v>15</v>
      </c>
      <c r="D7" s="5"/>
      <c r="E7" s="5"/>
      <c r="F7" s="5"/>
      <c r="G7" s="5"/>
      <c r="H7" s="5"/>
      <c r="I7" s="5"/>
      <c r="J7" s="7"/>
      <c r="K7" s="5"/>
    </row>
    <row r="8" ht="18" customHeight="1" spans="1:11">
      <c r="A8" s="7" t="s">
        <v>16</v>
      </c>
      <c r="B8" s="7" t="s">
        <v>17</v>
      </c>
      <c r="C8" s="7" t="s">
        <v>18</v>
      </c>
      <c r="D8" s="7" t="s">
        <v>19</v>
      </c>
      <c r="E8" s="7" t="s">
        <v>20</v>
      </c>
      <c r="F8" s="7"/>
      <c r="G8" s="7"/>
      <c r="H8" s="7" t="s">
        <v>21</v>
      </c>
      <c r="I8" s="7" t="s">
        <v>22</v>
      </c>
      <c r="J8" s="7" t="s">
        <v>23</v>
      </c>
      <c r="K8" s="7" t="s">
        <v>24</v>
      </c>
    </row>
    <row r="9" ht="17.25" customHeight="1" spans="1:11">
      <c r="A9" s="7"/>
      <c r="B9" s="7" t="s">
        <v>25</v>
      </c>
      <c r="C9" s="10">
        <v>20</v>
      </c>
      <c r="D9" s="10">
        <v>20</v>
      </c>
      <c r="E9" s="10">
        <v>17.05</v>
      </c>
      <c r="F9" s="10"/>
      <c r="G9" s="10"/>
      <c r="H9" s="11">
        <f>E9/D9</f>
        <v>0.8525</v>
      </c>
      <c r="I9" s="7">
        <v>10</v>
      </c>
      <c r="J9" s="7">
        <v>8</v>
      </c>
      <c r="K9" s="15" t="s">
        <v>26</v>
      </c>
    </row>
    <row r="10" ht="19.5" customHeight="1" spans="1:11">
      <c r="A10" s="7"/>
      <c r="B10" s="7" t="s">
        <v>27</v>
      </c>
      <c r="C10" s="10">
        <v>15</v>
      </c>
      <c r="D10" s="10">
        <v>15</v>
      </c>
      <c r="E10" s="10">
        <v>15</v>
      </c>
      <c r="F10" s="10"/>
      <c r="G10" s="10"/>
      <c r="H10" s="11">
        <v>0.8867448</v>
      </c>
      <c r="I10" s="7" t="s">
        <v>28</v>
      </c>
      <c r="J10" s="7" t="s">
        <v>28</v>
      </c>
      <c r="K10" s="15"/>
    </row>
    <row r="11" ht="20.45" customHeight="1" spans="1:11">
      <c r="A11" s="7"/>
      <c r="B11" s="7" t="s">
        <v>29</v>
      </c>
      <c r="C11" s="10">
        <v>5</v>
      </c>
      <c r="D11" s="10">
        <v>5</v>
      </c>
      <c r="E11" s="10">
        <v>2.05</v>
      </c>
      <c r="F11" s="10"/>
      <c r="G11" s="10"/>
      <c r="H11" s="11">
        <f>E11/D11</f>
        <v>0.41</v>
      </c>
      <c r="I11" s="7" t="s">
        <v>28</v>
      </c>
      <c r="J11" s="7" t="s">
        <v>28</v>
      </c>
      <c r="K11" s="15"/>
    </row>
    <row r="12" ht="18" customHeight="1" spans="1:11">
      <c r="A12" s="7"/>
      <c r="B12" s="7" t="s">
        <v>30</v>
      </c>
      <c r="C12" s="10">
        <v>0</v>
      </c>
      <c r="D12" s="10">
        <v>0</v>
      </c>
      <c r="E12" s="10">
        <v>0</v>
      </c>
      <c r="F12" s="10"/>
      <c r="G12" s="10"/>
      <c r="H12" s="11">
        <v>0</v>
      </c>
      <c r="I12" s="7" t="s">
        <v>28</v>
      </c>
      <c r="J12" s="7" t="s">
        <v>28</v>
      </c>
      <c r="K12" s="15"/>
    </row>
    <row r="13" ht="16.9" customHeight="1" spans="1:11">
      <c r="A13" s="7"/>
      <c r="B13" s="7" t="s">
        <v>31</v>
      </c>
      <c r="C13" s="12"/>
      <c r="D13" s="12"/>
      <c r="E13" s="12"/>
      <c r="F13" s="12"/>
      <c r="G13" s="12"/>
      <c r="H13" s="12"/>
      <c r="I13" s="7" t="s">
        <v>28</v>
      </c>
      <c r="J13" s="7" t="s">
        <v>28</v>
      </c>
      <c r="K13" s="15"/>
    </row>
    <row r="14" ht="22.7" customHeight="1" spans="1:11">
      <c r="A14" s="7" t="s">
        <v>32</v>
      </c>
      <c r="B14" s="7" t="s">
        <v>33</v>
      </c>
      <c r="C14" s="7" t="s">
        <v>34</v>
      </c>
      <c r="D14" s="7" t="s">
        <v>35</v>
      </c>
      <c r="E14" s="7" t="s">
        <v>36</v>
      </c>
      <c r="F14" s="7" t="s">
        <v>37</v>
      </c>
      <c r="G14" s="7" t="s">
        <v>38</v>
      </c>
      <c r="H14" s="7" t="s">
        <v>39</v>
      </c>
      <c r="I14" s="7" t="s">
        <v>22</v>
      </c>
      <c r="J14" s="7" t="s">
        <v>23</v>
      </c>
      <c r="K14" s="7" t="s">
        <v>40</v>
      </c>
    </row>
    <row r="15" ht="22.7" customHeight="1" spans="1:11">
      <c r="A15" s="7"/>
      <c r="B15" s="7" t="s">
        <v>41</v>
      </c>
      <c r="C15" s="7" t="s">
        <v>42</v>
      </c>
      <c r="D15" s="7" t="s">
        <v>43</v>
      </c>
      <c r="E15" s="7" t="s">
        <v>44</v>
      </c>
      <c r="F15" s="7" t="s">
        <v>45</v>
      </c>
      <c r="G15" s="7" t="s">
        <v>46</v>
      </c>
      <c r="H15" s="12">
        <v>1000</v>
      </c>
      <c r="I15" s="7" t="s">
        <v>47</v>
      </c>
      <c r="J15" s="7">
        <v>10</v>
      </c>
      <c r="K15" s="12"/>
    </row>
    <row r="16" ht="22.7" customHeight="1" spans="1:11">
      <c r="A16" s="7"/>
      <c r="B16" s="7"/>
      <c r="C16" s="7"/>
      <c r="D16" s="7" t="s">
        <v>48</v>
      </c>
      <c r="E16" s="7" t="s">
        <v>44</v>
      </c>
      <c r="F16" s="7" t="s">
        <v>49</v>
      </c>
      <c r="G16" s="7" t="s">
        <v>46</v>
      </c>
      <c r="H16" s="12">
        <v>1500</v>
      </c>
      <c r="I16" s="7" t="s">
        <v>47</v>
      </c>
      <c r="J16" s="7">
        <v>5</v>
      </c>
      <c r="K16" s="12" t="s">
        <v>50</v>
      </c>
    </row>
    <row r="17" ht="22.7" customHeight="1" spans="1:11">
      <c r="A17" s="7"/>
      <c r="B17" s="7"/>
      <c r="C17" s="7"/>
      <c r="D17" s="7" t="s">
        <v>51</v>
      </c>
      <c r="E17" s="7" t="s">
        <v>44</v>
      </c>
      <c r="F17" s="7" t="s">
        <v>52</v>
      </c>
      <c r="G17" s="7" t="s">
        <v>53</v>
      </c>
      <c r="H17" s="12">
        <v>300</v>
      </c>
      <c r="I17" s="7" t="s">
        <v>47</v>
      </c>
      <c r="J17" s="7">
        <v>10</v>
      </c>
      <c r="K17" s="12"/>
    </row>
    <row r="18" ht="33.95" customHeight="1" spans="1:11">
      <c r="A18" s="7"/>
      <c r="B18" s="7"/>
      <c r="C18" s="7" t="s">
        <v>54</v>
      </c>
      <c r="D18" s="7" t="s">
        <v>55</v>
      </c>
      <c r="E18" s="7" t="s">
        <v>44</v>
      </c>
      <c r="F18" s="7" t="s">
        <v>56</v>
      </c>
      <c r="G18" s="7" t="s">
        <v>57</v>
      </c>
      <c r="H18" s="12">
        <v>100</v>
      </c>
      <c r="I18" s="7" t="s">
        <v>47</v>
      </c>
      <c r="J18" s="7">
        <v>10</v>
      </c>
      <c r="K18" s="12"/>
    </row>
    <row r="19" ht="16.9" customHeight="1" spans="1:11">
      <c r="A19" s="7"/>
      <c r="B19" s="7"/>
      <c r="C19" s="7" t="s">
        <v>58</v>
      </c>
      <c r="D19" s="7" t="s">
        <v>59</v>
      </c>
      <c r="E19" s="7" t="s">
        <v>60</v>
      </c>
      <c r="F19" s="7" t="s">
        <v>56</v>
      </c>
      <c r="G19" s="7" t="s">
        <v>57</v>
      </c>
      <c r="H19" s="12">
        <v>1</v>
      </c>
      <c r="I19" s="7" t="s">
        <v>47</v>
      </c>
      <c r="J19" s="7">
        <v>10</v>
      </c>
      <c r="K19" s="12"/>
    </row>
    <row r="20" ht="33.95" customHeight="1" spans="1:11">
      <c r="A20" s="7"/>
      <c r="B20" s="7" t="s">
        <v>61</v>
      </c>
      <c r="C20" s="7" t="s">
        <v>62</v>
      </c>
      <c r="D20" s="7" t="s">
        <v>63</v>
      </c>
      <c r="E20" s="7" t="s">
        <v>60</v>
      </c>
      <c r="F20" s="7" t="s">
        <v>64</v>
      </c>
      <c r="G20" s="7" t="s">
        <v>57</v>
      </c>
      <c r="H20" s="12">
        <v>80</v>
      </c>
      <c r="I20" s="7" t="s">
        <v>47</v>
      </c>
      <c r="J20" s="7">
        <v>8</v>
      </c>
      <c r="K20" s="12"/>
    </row>
    <row r="21" ht="22.7" customHeight="1" spans="1:11">
      <c r="A21" s="7"/>
      <c r="B21" s="7"/>
      <c r="C21" s="7" t="s">
        <v>65</v>
      </c>
      <c r="D21" s="7" t="s">
        <v>66</v>
      </c>
      <c r="E21" s="7" t="s">
        <v>60</v>
      </c>
      <c r="F21" s="7" t="s">
        <v>64</v>
      </c>
      <c r="G21" s="7" t="s">
        <v>57</v>
      </c>
      <c r="H21" s="12">
        <v>80</v>
      </c>
      <c r="I21" s="7" t="s">
        <v>67</v>
      </c>
      <c r="J21" s="7">
        <v>15</v>
      </c>
      <c r="K21" s="12" t="s">
        <v>68</v>
      </c>
    </row>
    <row r="22" ht="22.7" customHeight="1" spans="1:11">
      <c r="A22" s="7"/>
      <c r="B22" s="7" t="s">
        <v>69</v>
      </c>
      <c r="C22" s="7" t="s">
        <v>70</v>
      </c>
      <c r="D22" s="7" t="s">
        <v>71</v>
      </c>
      <c r="E22" s="7" t="s">
        <v>44</v>
      </c>
      <c r="F22" s="7" t="s">
        <v>72</v>
      </c>
      <c r="G22" s="7" t="s">
        <v>57</v>
      </c>
      <c r="H22" s="12">
        <v>90</v>
      </c>
      <c r="I22" s="7" t="s">
        <v>73</v>
      </c>
      <c r="J22" s="7">
        <v>5</v>
      </c>
      <c r="K22" s="12"/>
    </row>
    <row r="23" ht="22.7" customHeight="1" spans="1:11">
      <c r="A23" s="7"/>
      <c r="B23" s="7"/>
      <c r="C23" s="7"/>
      <c r="D23" s="7" t="s">
        <v>74</v>
      </c>
      <c r="E23" s="7" t="s">
        <v>44</v>
      </c>
      <c r="F23" s="7" t="s">
        <v>72</v>
      </c>
      <c r="G23" s="7" t="s">
        <v>57</v>
      </c>
      <c r="H23" s="12">
        <v>90</v>
      </c>
      <c r="I23" s="7" t="s">
        <v>73</v>
      </c>
      <c r="J23" s="7">
        <v>5</v>
      </c>
      <c r="K23" s="12"/>
    </row>
    <row r="24" ht="14.25" customHeight="1" spans="1:11">
      <c r="A24" s="7" t="s">
        <v>75</v>
      </c>
      <c r="B24" s="7"/>
      <c r="C24" s="7"/>
      <c r="D24" s="7"/>
      <c r="E24" s="7"/>
      <c r="F24" s="7"/>
      <c r="G24" s="7"/>
      <c r="H24" s="7"/>
      <c r="I24" s="7">
        <v>100</v>
      </c>
      <c r="J24" s="7">
        <v>86</v>
      </c>
      <c r="K24" s="5"/>
    </row>
    <row r="25" ht="30.2" customHeight="1" spans="1:11">
      <c r="A25" s="7" t="s">
        <v>76</v>
      </c>
      <c r="B25" s="13" t="s">
        <v>77</v>
      </c>
      <c r="C25" s="13"/>
      <c r="D25" s="13"/>
      <c r="E25" s="13"/>
      <c r="F25" s="13"/>
      <c r="G25" s="13"/>
      <c r="H25" s="13"/>
      <c r="I25" s="13"/>
      <c r="J25" s="12"/>
      <c r="K25" s="13"/>
    </row>
    <row r="26" ht="28.7" customHeight="1" spans="1:11">
      <c r="A26" s="7" t="s">
        <v>78</v>
      </c>
      <c r="B26" s="13" t="s">
        <v>79</v>
      </c>
      <c r="C26" s="13"/>
      <c r="D26" s="13"/>
      <c r="E26" s="13"/>
      <c r="F26" s="13"/>
      <c r="G26" s="13"/>
      <c r="H26" s="13"/>
      <c r="I26" s="13"/>
      <c r="J26" s="12"/>
      <c r="K26" s="13"/>
    </row>
    <row r="27" ht="31.7" customHeight="1" spans="1:11">
      <c r="A27" s="7" t="s">
        <v>80</v>
      </c>
      <c r="B27" s="13" t="s">
        <v>81</v>
      </c>
      <c r="C27" s="13"/>
      <c r="D27" s="13"/>
      <c r="E27" s="13"/>
      <c r="F27" s="13"/>
      <c r="G27" s="13"/>
      <c r="H27" s="13"/>
      <c r="I27" s="13"/>
      <c r="J27" s="12"/>
      <c r="K27" s="13"/>
    </row>
    <row r="28" ht="14.25" customHeight="1" spans="1:11">
      <c r="A28" s="9" t="s">
        <v>82</v>
      </c>
      <c r="B28" s="9"/>
      <c r="C28" s="9"/>
      <c r="D28" s="9"/>
      <c r="E28" s="9"/>
      <c r="F28" s="9" t="s">
        <v>83</v>
      </c>
      <c r="G28" s="9"/>
      <c r="H28" s="9"/>
      <c r="I28" s="9"/>
      <c r="J28" s="8"/>
      <c r="K28" s="9"/>
    </row>
    <row r="29" ht="14.25" customHeight="1" spans="1:11">
      <c r="A29" s="14"/>
      <c r="B29" s="14"/>
      <c r="C29" s="14"/>
      <c r="D29" s="14"/>
      <c r="E29" s="14"/>
      <c r="F29" s="14"/>
      <c r="G29" s="14"/>
      <c r="H29" s="14"/>
      <c r="I29" s="14"/>
      <c r="J29" s="16"/>
      <c r="K29" s="14"/>
    </row>
    <row r="30" ht="45.2" customHeight="1" spans="1:11">
      <c r="A30" s="4" t="s">
        <v>1</v>
      </c>
      <c r="B30" s="4"/>
      <c r="C30" s="4"/>
      <c r="D30" s="4"/>
      <c r="E30" s="4"/>
      <c r="F30" s="4"/>
      <c r="G30" s="4"/>
      <c r="H30" s="4"/>
      <c r="I30" s="4"/>
      <c r="J30" s="4"/>
      <c r="K30" s="4"/>
    </row>
    <row r="31" ht="14.25" customHeight="1" spans="1:11">
      <c r="A31" s="5" t="s">
        <v>2</v>
      </c>
      <c r="B31" s="5"/>
      <c r="C31" s="5" t="s">
        <v>84</v>
      </c>
      <c r="D31" s="5"/>
      <c r="E31" s="5"/>
      <c r="F31" s="5"/>
      <c r="G31" s="5"/>
      <c r="H31" s="5"/>
      <c r="I31" s="5"/>
      <c r="J31" s="7"/>
      <c r="K31" s="5"/>
    </row>
    <row r="32" ht="25.7" customHeight="1" spans="1:11">
      <c r="A32" s="5" t="s">
        <v>4</v>
      </c>
      <c r="B32" s="5"/>
      <c r="C32" s="5" t="s">
        <v>5</v>
      </c>
      <c r="D32" s="5"/>
      <c r="E32" s="5"/>
      <c r="F32" s="5"/>
      <c r="G32" s="5"/>
      <c r="H32" s="6" t="s">
        <v>6</v>
      </c>
      <c r="I32" s="7" t="s">
        <v>7</v>
      </c>
      <c r="J32" s="7"/>
      <c r="K32" s="7"/>
    </row>
    <row r="33" ht="14.25" customHeight="1" spans="1:11">
      <c r="A33" s="5" t="s">
        <v>8</v>
      </c>
      <c r="B33" s="5" t="s">
        <v>9</v>
      </c>
      <c r="C33" s="7" t="s">
        <v>10</v>
      </c>
      <c r="D33" s="7"/>
      <c r="E33" s="7"/>
      <c r="F33" s="7"/>
      <c r="G33" s="7"/>
      <c r="H33" s="8" t="s">
        <v>11</v>
      </c>
      <c r="I33" s="8"/>
      <c r="J33" s="8"/>
      <c r="K33" s="8"/>
    </row>
    <row r="34" ht="35.45" customHeight="1" spans="1:11">
      <c r="A34" s="5"/>
      <c r="B34" s="5"/>
      <c r="C34" s="5" t="s">
        <v>85</v>
      </c>
      <c r="D34" s="5"/>
      <c r="E34" s="5"/>
      <c r="F34" s="5"/>
      <c r="G34" s="5"/>
      <c r="H34" s="9" t="s">
        <v>86</v>
      </c>
      <c r="I34" s="9"/>
      <c r="J34" s="8"/>
      <c r="K34" s="9"/>
    </row>
    <row r="35" ht="34.7" customHeight="1" spans="1:11">
      <c r="A35" s="5"/>
      <c r="B35" s="5" t="s">
        <v>14</v>
      </c>
      <c r="C35" s="5" t="s">
        <v>85</v>
      </c>
      <c r="D35" s="5"/>
      <c r="E35" s="5"/>
      <c r="F35" s="5"/>
      <c r="G35" s="5"/>
      <c r="H35" s="5"/>
      <c r="I35" s="5"/>
      <c r="J35" s="7"/>
      <c r="K35" s="5"/>
    </row>
    <row r="36" ht="18" customHeight="1" spans="1:11">
      <c r="A36" s="7" t="s">
        <v>16</v>
      </c>
      <c r="B36" s="7" t="s">
        <v>17</v>
      </c>
      <c r="C36" s="7" t="s">
        <v>18</v>
      </c>
      <c r="D36" s="7" t="s">
        <v>19</v>
      </c>
      <c r="E36" s="7" t="s">
        <v>20</v>
      </c>
      <c r="F36" s="7"/>
      <c r="G36" s="7"/>
      <c r="H36" s="7" t="s">
        <v>21</v>
      </c>
      <c r="I36" s="7" t="s">
        <v>22</v>
      </c>
      <c r="J36" s="7" t="s">
        <v>23</v>
      </c>
      <c r="K36" s="7" t="s">
        <v>24</v>
      </c>
    </row>
    <row r="37" ht="17.25" customHeight="1" spans="1:11">
      <c r="A37" s="7"/>
      <c r="B37" s="7" t="s">
        <v>25</v>
      </c>
      <c r="C37" s="10">
        <v>20</v>
      </c>
      <c r="D37" s="10">
        <v>20</v>
      </c>
      <c r="E37" s="10">
        <v>20</v>
      </c>
      <c r="F37" s="10"/>
      <c r="G37" s="10"/>
      <c r="H37" s="11">
        <f>E37/D37</f>
        <v>1</v>
      </c>
      <c r="I37" s="7">
        <v>10</v>
      </c>
      <c r="J37" s="7">
        <v>10</v>
      </c>
      <c r="K37" s="15"/>
    </row>
    <row r="38" ht="19.5" customHeight="1" spans="1:11">
      <c r="A38" s="7"/>
      <c r="B38" s="7" t="s">
        <v>27</v>
      </c>
      <c r="C38" s="10">
        <v>20</v>
      </c>
      <c r="D38" s="10">
        <v>20</v>
      </c>
      <c r="E38" s="10">
        <v>20</v>
      </c>
      <c r="F38" s="10"/>
      <c r="G38" s="10"/>
      <c r="H38" s="11">
        <f>E38/D38</f>
        <v>1</v>
      </c>
      <c r="I38" s="7" t="s">
        <v>28</v>
      </c>
      <c r="J38" s="7" t="s">
        <v>28</v>
      </c>
      <c r="K38" s="15"/>
    </row>
    <row r="39" ht="20.45" customHeight="1" spans="1:11">
      <c r="A39" s="7"/>
      <c r="B39" s="7" t="s">
        <v>29</v>
      </c>
      <c r="C39" s="10">
        <v>0</v>
      </c>
      <c r="D39" s="10">
        <v>0</v>
      </c>
      <c r="E39" s="10">
        <v>0</v>
      </c>
      <c r="F39" s="10"/>
      <c r="G39" s="10"/>
      <c r="H39" s="11">
        <v>0</v>
      </c>
      <c r="I39" s="7" t="s">
        <v>28</v>
      </c>
      <c r="J39" s="7" t="s">
        <v>28</v>
      </c>
      <c r="K39" s="15"/>
    </row>
    <row r="40" ht="18" customHeight="1" spans="1:11">
      <c r="A40" s="7"/>
      <c r="B40" s="7" t="s">
        <v>30</v>
      </c>
      <c r="C40" s="10">
        <v>0</v>
      </c>
      <c r="D40" s="10">
        <v>0</v>
      </c>
      <c r="E40" s="10">
        <v>0</v>
      </c>
      <c r="F40" s="10"/>
      <c r="G40" s="10"/>
      <c r="H40" s="11">
        <v>0</v>
      </c>
      <c r="I40" s="7" t="s">
        <v>28</v>
      </c>
      <c r="J40" s="7" t="s">
        <v>28</v>
      </c>
      <c r="K40" s="15"/>
    </row>
    <row r="41" ht="16.9" customHeight="1" spans="1:11">
      <c r="A41" s="7"/>
      <c r="B41" s="7" t="s">
        <v>31</v>
      </c>
      <c r="C41" s="12"/>
      <c r="D41" s="12"/>
      <c r="E41" s="12"/>
      <c r="F41" s="12"/>
      <c r="G41" s="12"/>
      <c r="H41" s="12"/>
      <c r="I41" s="7" t="s">
        <v>28</v>
      </c>
      <c r="J41" s="7" t="s">
        <v>28</v>
      </c>
      <c r="K41" s="15"/>
    </row>
    <row r="42" ht="22.7" customHeight="1" spans="1:11">
      <c r="A42" s="7" t="s">
        <v>32</v>
      </c>
      <c r="B42" s="7" t="s">
        <v>33</v>
      </c>
      <c r="C42" s="7" t="s">
        <v>34</v>
      </c>
      <c r="D42" s="7" t="s">
        <v>35</v>
      </c>
      <c r="E42" s="7" t="s">
        <v>36</v>
      </c>
      <c r="F42" s="7" t="s">
        <v>37</v>
      </c>
      <c r="G42" s="7" t="s">
        <v>38</v>
      </c>
      <c r="H42" s="7" t="s">
        <v>39</v>
      </c>
      <c r="I42" s="7" t="s">
        <v>22</v>
      </c>
      <c r="J42" s="7" t="s">
        <v>23</v>
      </c>
      <c r="K42" s="7" t="s">
        <v>40</v>
      </c>
    </row>
    <row r="43" ht="22.7" customHeight="1" spans="1:11">
      <c r="A43" s="7"/>
      <c r="B43" s="7" t="s">
        <v>41</v>
      </c>
      <c r="C43" s="7" t="s">
        <v>42</v>
      </c>
      <c r="D43" s="7" t="s">
        <v>87</v>
      </c>
      <c r="E43" s="7" t="s">
        <v>44</v>
      </c>
      <c r="F43" s="7" t="s">
        <v>45</v>
      </c>
      <c r="G43" s="7" t="s">
        <v>88</v>
      </c>
      <c r="H43" s="12">
        <v>1000</v>
      </c>
      <c r="I43" s="7" t="s">
        <v>47</v>
      </c>
      <c r="J43" s="7">
        <v>10</v>
      </c>
      <c r="K43" s="12"/>
    </row>
    <row r="44" ht="22.7" customHeight="1" spans="1:11">
      <c r="A44" s="7"/>
      <c r="B44" s="7"/>
      <c r="C44" s="7"/>
      <c r="D44" s="7" t="s">
        <v>89</v>
      </c>
      <c r="E44" s="7" t="s">
        <v>44</v>
      </c>
      <c r="F44" s="7" t="s">
        <v>45</v>
      </c>
      <c r="G44" s="7" t="s">
        <v>88</v>
      </c>
      <c r="H44" s="12">
        <v>1000</v>
      </c>
      <c r="I44" s="7" t="s">
        <v>47</v>
      </c>
      <c r="J44" s="7">
        <v>10</v>
      </c>
      <c r="K44" s="12"/>
    </row>
    <row r="45" ht="33.95" customHeight="1" spans="1:11">
      <c r="A45" s="7"/>
      <c r="B45" s="7"/>
      <c r="C45" s="7" t="s">
        <v>54</v>
      </c>
      <c r="D45" s="7" t="s">
        <v>90</v>
      </c>
      <c r="E45" s="7" t="s">
        <v>44</v>
      </c>
      <c r="F45" s="7" t="s">
        <v>64</v>
      </c>
      <c r="G45" s="7" t="s">
        <v>57</v>
      </c>
      <c r="H45" s="12">
        <v>80</v>
      </c>
      <c r="I45" s="7" t="s">
        <v>47</v>
      </c>
      <c r="J45" s="7">
        <v>8</v>
      </c>
      <c r="K45" s="12"/>
    </row>
    <row r="46" ht="16.9" customHeight="1" spans="1:11">
      <c r="A46" s="7"/>
      <c r="B46" s="7"/>
      <c r="C46" s="7" t="s">
        <v>58</v>
      </c>
      <c r="D46" s="7" t="s">
        <v>91</v>
      </c>
      <c r="E46" s="7" t="s">
        <v>92</v>
      </c>
      <c r="F46" s="7" t="s">
        <v>93</v>
      </c>
      <c r="G46" s="7" t="s">
        <v>57</v>
      </c>
      <c r="H46" s="12">
        <v>1</v>
      </c>
      <c r="I46" s="7" t="s">
        <v>47</v>
      </c>
      <c r="J46" s="7">
        <v>10</v>
      </c>
      <c r="K46" s="12"/>
    </row>
    <row r="47" ht="22.7" customHeight="1" spans="1:11">
      <c r="A47" s="7"/>
      <c r="B47" s="7" t="s">
        <v>61</v>
      </c>
      <c r="C47" s="7" t="s">
        <v>62</v>
      </c>
      <c r="D47" s="7" t="s">
        <v>94</v>
      </c>
      <c r="E47" s="7" t="s">
        <v>44</v>
      </c>
      <c r="F47" s="7" t="s">
        <v>64</v>
      </c>
      <c r="G47" s="7" t="s">
        <v>57</v>
      </c>
      <c r="H47" s="12">
        <v>60</v>
      </c>
      <c r="I47" s="7" t="s">
        <v>67</v>
      </c>
      <c r="J47" s="7">
        <v>10</v>
      </c>
      <c r="K47" s="12" t="s">
        <v>95</v>
      </c>
    </row>
    <row r="48" ht="33.95" customHeight="1" spans="1:11">
      <c r="A48" s="7"/>
      <c r="B48" s="7"/>
      <c r="C48" s="7" t="s">
        <v>65</v>
      </c>
      <c r="D48" s="7" t="s">
        <v>96</v>
      </c>
      <c r="E48" s="7" t="s">
        <v>44</v>
      </c>
      <c r="F48" s="7" t="s">
        <v>64</v>
      </c>
      <c r="G48" s="7" t="s">
        <v>57</v>
      </c>
      <c r="H48" s="12">
        <v>60</v>
      </c>
      <c r="I48" s="7" t="s">
        <v>67</v>
      </c>
      <c r="J48" s="7">
        <v>10</v>
      </c>
      <c r="K48" s="12" t="s">
        <v>97</v>
      </c>
    </row>
    <row r="49" ht="16.9" customHeight="1" spans="1:11">
      <c r="A49" s="7"/>
      <c r="B49" s="7" t="s">
        <v>69</v>
      </c>
      <c r="C49" s="7" t="s">
        <v>70</v>
      </c>
      <c r="D49" s="7" t="s">
        <v>98</v>
      </c>
      <c r="E49" s="7" t="s">
        <v>44</v>
      </c>
      <c r="F49" s="7" t="s">
        <v>99</v>
      </c>
      <c r="G49" s="7" t="s">
        <v>57</v>
      </c>
      <c r="H49" s="12">
        <v>80</v>
      </c>
      <c r="I49" s="7" t="s">
        <v>73</v>
      </c>
      <c r="J49" s="7">
        <v>4</v>
      </c>
      <c r="K49" s="12"/>
    </row>
    <row r="50" ht="22.7" customHeight="1" spans="1:11">
      <c r="A50" s="7"/>
      <c r="B50" s="7"/>
      <c r="C50" s="7"/>
      <c r="D50" s="7" t="s">
        <v>100</v>
      </c>
      <c r="E50" s="7" t="s">
        <v>44</v>
      </c>
      <c r="F50" s="7" t="s">
        <v>72</v>
      </c>
      <c r="G50" s="7" t="s">
        <v>57</v>
      </c>
      <c r="H50" s="12">
        <v>80</v>
      </c>
      <c r="I50" s="7" t="s">
        <v>73</v>
      </c>
      <c r="J50" s="7">
        <v>4</v>
      </c>
      <c r="K50" s="12" t="s">
        <v>101</v>
      </c>
    </row>
    <row r="51" ht="14.25" customHeight="1" spans="1:11">
      <c r="A51" s="7" t="s">
        <v>75</v>
      </c>
      <c r="B51" s="7"/>
      <c r="C51" s="7"/>
      <c r="D51" s="7"/>
      <c r="E51" s="7"/>
      <c r="F51" s="7"/>
      <c r="G51" s="7"/>
      <c r="H51" s="7"/>
      <c r="I51" s="7">
        <v>100</v>
      </c>
      <c r="J51" s="7">
        <v>76</v>
      </c>
      <c r="K51" s="5"/>
    </row>
    <row r="52" ht="30.2" customHeight="1" spans="1:11">
      <c r="A52" s="7" t="s">
        <v>76</v>
      </c>
      <c r="B52" s="13" t="s">
        <v>102</v>
      </c>
      <c r="C52" s="13"/>
      <c r="D52" s="13"/>
      <c r="E52" s="13"/>
      <c r="F52" s="13"/>
      <c r="G52" s="13"/>
      <c r="H52" s="13"/>
      <c r="I52" s="13"/>
      <c r="J52" s="12"/>
      <c r="K52" s="13"/>
    </row>
    <row r="53" ht="28.7" customHeight="1" spans="1:11">
      <c r="A53" s="7" t="s">
        <v>78</v>
      </c>
      <c r="B53" s="13" t="s">
        <v>103</v>
      </c>
      <c r="C53" s="13"/>
      <c r="D53" s="13"/>
      <c r="E53" s="13"/>
      <c r="F53" s="13"/>
      <c r="G53" s="13"/>
      <c r="H53" s="13"/>
      <c r="I53" s="13"/>
      <c r="J53" s="12"/>
      <c r="K53" s="13"/>
    </row>
    <row r="54" ht="31.7" customHeight="1" spans="1:11">
      <c r="A54" s="7" t="s">
        <v>80</v>
      </c>
      <c r="B54" s="13" t="s">
        <v>104</v>
      </c>
      <c r="C54" s="13"/>
      <c r="D54" s="13"/>
      <c r="E54" s="13"/>
      <c r="F54" s="13"/>
      <c r="G54" s="13"/>
      <c r="H54" s="13"/>
      <c r="I54" s="13"/>
      <c r="J54" s="12"/>
      <c r="K54" s="13"/>
    </row>
    <row r="55" ht="14.25" customHeight="1" spans="1:11">
      <c r="A55" s="9" t="s">
        <v>105</v>
      </c>
      <c r="B55" s="9"/>
      <c r="C55" s="9"/>
      <c r="D55" s="9"/>
      <c r="E55" s="9"/>
      <c r="F55" s="9" t="s">
        <v>83</v>
      </c>
      <c r="G55" s="9"/>
      <c r="H55" s="9"/>
      <c r="I55" s="9"/>
      <c r="J55" s="8"/>
      <c r="K55" s="9"/>
    </row>
    <row r="56" ht="14.25" customHeight="1" spans="1:11">
      <c r="A56" s="14"/>
      <c r="B56" s="14"/>
      <c r="C56" s="14"/>
      <c r="D56" s="14"/>
      <c r="E56" s="14"/>
      <c r="F56" s="14"/>
      <c r="G56" s="14"/>
      <c r="H56" s="14"/>
      <c r="I56" s="14"/>
      <c r="J56" s="16"/>
      <c r="K56" s="14"/>
    </row>
    <row r="57" ht="45.2" customHeight="1" spans="1:11">
      <c r="A57" s="4" t="s">
        <v>1</v>
      </c>
      <c r="B57" s="4"/>
      <c r="C57" s="4"/>
      <c r="D57" s="4"/>
      <c r="E57" s="4"/>
      <c r="F57" s="4"/>
      <c r="G57" s="4"/>
      <c r="H57" s="4"/>
      <c r="I57" s="4"/>
      <c r="J57" s="4"/>
      <c r="K57" s="4"/>
    </row>
    <row r="58" ht="14.25" customHeight="1" spans="1:11">
      <c r="A58" s="5" t="s">
        <v>2</v>
      </c>
      <c r="B58" s="5"/>
      <c r="C58" s="5" t="s">
        <v>106</v>
      </c>
      <c r="D58" s="5"/>
      <c r="E58" s="5"/>
      <c r="F58" s="5"/>
      <c r="G58" s="5"/>
      <c r="H58" s="5"/>
      <c r="I58" s="5"/>
      <c r="J58" s="7"/>
      <c r="K58" s="5"/>
    </row>
    <row r="59" ht="25.7" customHeight="1" spans="1:11">
      <c r="A59" s="5" t="s">
        <v>4</v>
      </c>
      <c r="B59" s="5"/>
      <c r="C59" s="5" t="s">
        <v>5</v>
      </c>
      <c r="D59" s="5"/>
      <c r="E59" s="5"/>
      <c r="F59" s="5"/>
      <c r="G59" s="5"/>
      <c r="H59" s="6" t="s">
        <v>6</v>
      </c>
      <c r="I59" s="7" t="s">
        <v>7</v>
      </c>
      <c r="J59" s="7"/>
      <c r="K59" s="7"/>
    </row>
    <row r="60" ht="14.25" customHeight="1" spans="1:11">
      <c r="A60" s="5" t="s">
        <v>8</v>
      </c>
      <c r="B60" s="5" t="s">
        <v>9</v>
      </c>
      <c r="C60" s="7" t="s">
        <v>10</v>
      </c>
      <c r="D60" s="7"/>
      <c r="E60" s="7"/>
      <c r="F60" s="7"/>
      <c r="G60" s="7"/>
      <c r="H60" s="8" t="s">
        <v>11</v>
      </c>
      <c r="I60" s="8"/>
      <c r="J60" s="8"/>
      <c r="K60" s="8"/>
    </row>
    <row r="61" ht="35.45" customHeight="1" spans="1:11">
      <c r="A61" s="5"/>
      <c r="B61" s="5"/>
      <c r="C61" s="5" t="s">
        <v>107</v>
      </c>
      <c r="D61" s="5"/>
      <c r="E61" s="5"/>
      <c r="F61" s="5"/>
      <c r="G61" s="5"/>
      <c r="H61" s="9" t="s">
        <v>108</v>
      </c>
      <c r="I61" s="9"/>
      <c r="J61" s="8"/>
      <c r="K61" s="9"/>
    </row>
    <row r="62" ht="34.7" customHeight="1" spans="1:11">
      <c r="A62" s="5"/>
      <c r="B62" s="5" t="s">
        <v>14</v>
      </c>
      <c r="C62" s="5" t="s">
        <v>109</v>
      </c>
      <c r="D62" s="5"/>
      <c r="E62" s="5"/>
      <c r="F62" s="5"/>
      <c r="G62" s="5"/>
      <c r="H62" s="5"/>
      <c r="I62" s="5"/>
      <c r="J62" s="7"/>
      <c r="K62" s="5"/>
    </row>
    <row r="63" ht="18" customHeight="1" spans="1:11">
      <c r="A63" s="7" t="s">
        <v>16</v>
      </c>
      <c r="B63" s="7" t="s">
        <v>17</v>
      </c>
      <c r="C63" s="7" t="s">
        <v>18</v>
      </c>
      <c r="D63" s="7" t="s">
        <v>19</v>
      </c>
      <c r="E63" s="7" t="s">
        <v>20</v>
      </c>
      <c r="F63" s="7"/>
      <c r="G63" s="7"/>
      <c r="H63" s="7" t="s">
        <v>21</v>
      </c>
      <c r="I63" s="7" t="s">
        <v>22</v>
      </c>
      <c r="J63" s="7" t="s">
        <v>23</v>
      </c>
      <c r="K63" s="7" t="s">
        <v>24</v>
      </c>
    </row>
    <row r="64" ht="17.25" customHeight="1" spans="1:11">
      <c r="A64" s="7"/>
      <c r="B64" s="7" t="s">
        <v>25</v>
      </c>
      <c r="C64" s="10">
        <v>295</v>
      </c>
      <c r="D64" s="10">
        <v>295</v>
      </c>
      <c r="E64" s="10">
        <v>204</v>
      </c>
      <c r="F64" s="10"/>
      <c r="G64" s="10"/>
      <c r="H64" s="11">
        <v>0.691525423728814</v>
      </c>
      <c r="I64" s="7">
        <v>10</v>
      </c>
      <c r="J64" s="7">
        <v>6</v>
      </c>
      <c r="K64" s="15" t="s">
        <v>110</v>
      </c>
    </row>
    <row r="65" ht="19.5" customHeight="1" spans="1:11">
      <c r="A65" s="7"/>
      <c r="B65" s="7" t="s">
        <v>27</v>
      </c>
      <c r="C65" s="10">
        <v>0</v>
      </c>
      <c r="D65" s="10">
        <v>0</v>
      </c>
      <c r="E65" s="10">
        <v>0</v>
      </c>
      <c r="F65" s="10"/>
      <c r="G65" s="10"/>
      <c r="H65" s="11">
        <v>0</v>
      </c>
      <c r="I65" s="7" t="s">
        <v>28</v>
      </c>
      <c r="J65" s="7" t="s">
        <v>28</v>
      </c>
      <c r="K65" s="15"/>
    </row>
    <row r="66" ht="20.45" customHeight="1" spans="1:11">
      <c r="A66" s="7"/>
      <c r="B66" s="7" t="s">
        <v>29</v>
      </c>
      <c r="C66" s="10">
        <v>295</v>
      </c>
      <c r="D66" s="10">
        <v>295</v>
      </c>
      <c r="E66" s="10">
        <v>204</v>
      </c>
      <c r="F66" s="10"/>
      <c r="G66" s="10"/>
      <c r="H66" s="11">
        <f>E66/D66</f>
        <v>0.691525423728814</v>
      </c>
      <c r="I66" s="7" t="s">
        <v>28</v>
      </c>
      <c r="J66" s="7" t="s">
        <v>28</v>
      </c>
      <c r="K66" s="15"/>
    </row>
    <row r="67" ht="18" customHeight="1" spans="1:11">
      <c r="A67" s="7"/>
      <c r="B67" s="7" t="s">
        <v>30</v>
      </c>
      <c r="C67" s="10">
        <v>0</v>
      </c>
      <c r="D67" s="10">
        <v>0</v>
      </c>
      <c r="E67" s="10">
        <v>0</v>
      </c>
      <c r="F67" s="10"/>
      <c r="G67" s="10"/>
      <c r="H67" s="11">
        <v>0</v>
      </c>
      <c r="I67" s="7" t="s">
        <v>28</v>
      </c>
      <c r="J67" s="7" t="s">
        <v>28</v>
      </c>
      <c r="K67" s="15"/>
    </row>
    <row r="68" ht="16.9" customHeight="1" spans="1:11">
      <c r="A68" s="7"/>
      <c r="B68" s="7" t="s">
        <v>31</v>
      </c>
      <c r="C68" s="12"/>
      <c r="D68" s="12"/>
      <c r="E68" s="12"/>
      <c r="F68" s="12"/>
      <c r="G68" s="12"/>
      <c r="H68" s="12"/>
      <c r="I68" s="7" t="s">
        <v>28</v>
      </c>
      <c r="J68" s="7" t="s">
        <v>28</v>
      </c>
      <c r="K68" s="15"/>
    </row>
    <row r="69" ht="22.7" customHeight="1" spans="1:11">
      <c r="A69" s="7" t="s">
        <v>32</v>
      </c>
      <c r="B69" s="7" t="s">
        <v>33</v>
      </c>
      <c r="C69" s="7" t="s">
        <v>34</v>
      </c>
      <c r="D69" s="7" t="s">
        <v>35</v>
      </c>
      <c r="E69" s="7" t="s">
        <v>36</v>
      </c>
      <c r="F69" s="7" t="s">
        <v>37</v>
      </c>
      <c r="G69" s="7" t="s">
        <v>38</v>
      </c>
      <c r="H69" s="7" t="s">
        <v>39</v>
      </c>
      <c r="I69" s="7" t="s">
        <v>22</v>
      </c>
      <c r="J69" s="7" t="s">
        <v>23</v>
      </c>
      <c r="K69" s="7" t="s">
        <v>40</v>
      </c>
    </row>
    <row r="70" ht="22.7" customHeight="1" spans="1:11">
      <c r="A70" s="7"/>
      <c r="B70" s="7" t="s">
        <v>41</v>
      </c>
      <c r="C70" s="7" t="s">
        <v>42</v>
      </c>
      <c r="D70" s="7" t="s">
        <v>111</v>
      </c>
      <c r="E70" s="7" t="s">
        <v>60</v>
      </c>
      <c r="F70" s="7">
        <v>400</v>
      </c>
      <c r="G70" s="7" t="s">
        <v>53</v>
      </c>
      <c r="H70" s="12">
        <v>450</v>
      </c>
      <c r="I70" s="17">
        <v>10</v>
      </c>
      <c r="J70" s="7">
        <v>10</v>
      </c>
      <c r="K70" s="12"/>
    </row>
    <row r="71" ht="33.95" customHeight="1" spans="1:11">
      <c r="A71" s="7"/>
      <c r="B71" s="7"/>
      <c r="C71" s="7" t="s">
        <v>42</v>
      </c>
      <c r="D71" s="7" t="s">
        <v>112</v>
      </c>
      <c r="E71" s="7" t="s">
        <v>60</v>
      </c>
      <c r="F71" s="7">
        <v>5000</v>
      </c>
      <c r="G71" s="7" t="s">
        <v>53</v>
      </c>
      <c r="H71" s="12">
        <v>4500</v>
      </c>
      <c r="I71" s="7">
        <v>10</v>
      </c>
      <c r="J71" s="7">
        <v>8</v>
      </c>
      <c r="K71" s="12" t="s">
        <v>113</v>
      </c>
    </row>
    <row r="72" ht="33.95" customHeight="1" spans="1:11">
      <c r="A72" s="7"/>
      <c r="B72" s="7"/>
      <c r="C72" s="7" t="s">
        <v>54</v>
      </c>
      <c r="D72" s="7" t="s">
        <v>114</v>
      </c>
      <c r="E72" s="7" t="s">
        <v>44</v>
      </c>
      <c r="F72" s="7" t="s">
        <v>64</v>
      </c>
      <c r="G72" s="7" t="s">
        <v>57</v>
      </c>
      <c r="H72" s="12">
        <v>95</v>
      </c>
      <c r="I72" s="17">
        <v>10</v>
      </c>
      <c r="J72" s="7">
        <v>10</v>
      </c>
      <c r="K72" s="12"/>
    </row>
    <row r="73" ht="16.9" customHeight="1" spans="1:11">
      <c r="A73" s="7"/>
      <c r="B73" s="7"/>
      <c r="C73" s="7" t="s">
        <v>58</v>
      </c>
      <c r="D73" s="7" t="s">
        <v>91</v>
      </c>
      <c r="E73" s="7" t="s">
        <v>92</v>
      </c>
      <c r="F73" s="7" t="s">
        <v>93</v>
      </c>
      <c r="G73" s="7" t="s">
        <v>115</v>
      </c>
      <c r="H73" s="12">
        <v>1</v>
      </c>
      <c r="I73" s="17">
        <v>20</v>
      </c>
      <c r="J73" s="7">
        <v>20</v>
      </c>
      <c r="K73" s="12"/>
    </row>
    <row r="74" ht="22.7" customHeight="1" spans="1:11">
      <c r="A74" s="7"/>
      <c r="B74" s="7" t="s">
        <v>61</v>
      </c>
      <c r="C74" s="7" t="s">
        <v>116</v>
      </c>
      <c r="D74" s="7" t="s">
        <v>117</v>
      </c>
      <c r="E74" s="7" t="s">
        <v>44</v>
      </c>
      <c r="F74" s="7" t="s">
        <v>64</v>
      </c>
      <c r="G74" s="7" t="s">
        <v>57</v>
      </c>
      <c r="H74" s="12">
        <v>80</v>
      </c>
      <c r="I74" s="7">
        <v>20</v>
      </c>
      <c r="J74" s="7">
        <v>15</v>
      </c>
      <c r="K74" s="12" t="s">
        <v>118</v>
      </c>
    </row>
    <row r="75" ht="22.7" customHeight="1" spans="1:11">
      <c r="A75" s="7"/>
      <c r="B75" s="7" t="s">
        <v>61</v>
      </c>
      <c r="C75" s="7" t="s">
        <v>62</v>
      </c>
      <c r="D75" s="7" t="s">
        <v>119</v>
      </c>
      <c r="E75" s="7" t="s">
        <v>44</v>
      </c>
      <c r="F75" s="7">
        <v>90</v>
      </c>
      <c r="G75" s="7" t="s">
        <v>57</v>
      </c>
      <c r="H75" s="12">
        <v>92</v>
      </c>
      <c r="I75" s="7">
        <v>10</v>
      </c>
      <c r="J75" s="7">
        <v>10</v>
      </c>
      <c r="K75" s="12"/>
    </row>
    <row r="76" ht="22.7" customHeight="1" spans="1:11">
      <c r="A76" s="7"/>
      <c r="B76" s="7" t="s">
        <v>69</v>
      </c>
      <c r="C76" s="7" t="s">
        <v>70</v>
      </c>
      <c r="D76" s="7" t="s">
        <v>120</v>
      </c>
      <c r="E76" s="7" t="s">
        <v>44</v>
      </c>
      <c r="F76" s="7" t="s">
        <v>72</v>
      </c>
      <c r="G76" s="7" t="s">
        <v>57</v>
      </c>
      <c r="H76" s="12">
        <v>80</v>
      </c>
      <c r="I76" s="17">
        <v>10</v>
      </c>
      <c r="J76" s="7">
        <v>8</v>
      </c>
      <c r="K76" s="12" t="s">
        <v>121</v>
      </c>
    </row>
    <row r="77" ht="14.25" customHeight="1" spans="1:11">
      <c r="A77" s="7" t="s">
        <v>75</v>
      </c>
      <c r="B77" s="7"/>
      <c r="C77" s="7"/>
      <c r="D77" s="7"/>
      <c r="E77" s="7"/>
      <c r="F77" s="7"/>
      <c r="G77" s="7"/>
      <c r="H77" s="7"/>
      <c r="I77" s="7">
        <v>100</v>
      </c>
      <c r="J77" s="7">
        <v>87</v>
      </c>
      <c r="K77" s="5"/>
    </row>
    <row r="78" ht="30.2" customHeight="1" spans="1:11">
      <c r="A78" s="7" t="s">
        <v>76</v>
      </c>
      <c r="B78" s="13" t="s">
        <v>122</v>
      </c>
      <c r="C78" s="13"/>
      <c r="D78" s="13"/>
      <c r="E78" s="13"/>
      <c r="F78" s="13"/>
      <c r="G78" s="13"/>
      <c r="H78" s="13"/>
      <c r="I78" s="13"/>
      <c r="J78" s="12"/>
      <c r="K78" s="13"/>
    </row>
    <row r="79" ht="28.7" customHeight="1" spans="1:11">
      <c r="A79" s="7" t="s">
        <v>78</v>
      </c>
      <c r="B79" s="13" t="s">
        <v>123</v>
      </c>
      <c r="C79" s="13"/>
      <c r="D79" s="13"/>
      <c r="E79" s="13"/>
      <c r="F79" s="13"/>
      <c r="G79" s="13"/>
      <c r="H79" s="13"/>
      <c r="I79" s="13"/>
      <c r="J79" s="12"/>
      <c r="K79" s="13"/>
    </row>
    <row r="80" ht="31.7" customHeight="1" spans="1:11">
      <c r="A80" s="7" t="s">
        <v>80</v>
      </c>
      <c r="B80" s="13" t="s">
        <v>124</v>
      </c>
      <c r="C80" s="13"/>
      <c r="D80" s="13"/>
      <c r="E80" s="13"/>
      <c r="F80" s="13"/>
      <c r="G80" s="13"/>
      <c r="H80" s="13"/>
      <c r="I80" s="13"/>
      <c r="J80" s="12"/>
      <c r="K80" s="13"/>
    </row>
    <row r="81" ht="14.25" customHeight="1" spans="1:11">
      <c r="A81" s="9" t="s">
        <v>125</v>
      </c>
      <c r="B81" s="9"/>
      <c r="C81" s="9"/>
      <c r="D81" s="9"/>
      <c r="E81" s="9"/>
      <c r="F81" s="9" t="s">
        <v>83</v>
      </c>
      <c r="G81" s="9"/>
      <c r="H81" s="9"/>
      <c r="I81" s="9"/>
      <c r="J81" s="8"/>
      <c r="K81" s="9"/>
    </row>
    <row r="82" ht="14.25" customHeight="1" spans="1:11">
      <c r="A82" s="14"/>
      <c r="B82" s="14"/>
      <c r="C82" s="14"/>
      <c r="D82" s="14"/>
      <c r="E82" s="14"/>
      <c r="F82" s="14"/>
      <c r="G82" s="14"/>
      <c r="H82" s="14"/>
      <c r="I82" s="14"/>
      <c r="J82" s="16"/>
      <c r="K82" s="14"/>
    </row>
    <row r="83" ht="45.2" customHeight="1" spans="1:11">
      <c r="A83" s="4" t="s">
        <v>1</v>
      </c>
      <c r="B83" s="4"/>
      <c r="C83" s="4"/>
      <c r="D83" s="4"/>
      <c r="E83" s="4"/>
      <c r="F83" s="4"/>
      <c r="G83" s="4"/>
      <c r="H83" s="4"/>
      <c r="I83" s="4"/>
      <c r="J83" s="4"/>
      <c r="K83" s="4"/>
    </row>
    <row r="84" ht="14.25" customHeight="1" spans="1:11">
      <c r="A84" s="5" t="s">
        <v>2</v>
      </c>
      <c r="B84" s="5"/>
      <c r="C84" s="5" t="s">
        <v>126</v>
      </c>
      <c r="D84" s="5"/>
      <c r="E84" s="5"/>
      <c r="F84" s="5"/>
      <c r="G84" s="5"/>
      <c r="H84" s="5"/>
      <c r="I84" s="5"/>
      <c r="J84" s="7"/>
      <c r="K84" s="5"/>
    </row>
    <row r="85" ht="25.7" customHeight="1" spans="1:11">
      <c r="A85" s="5" t="s">
        <v>4</v>
      </c>
      <c r="B85" s="5"/>
      <c r="C85" s="5" t="s">
        <v>5</v>
      </c>
      <c r="D85" s="5"/>
      <c r="E85" s="5"/>
      <c r="F85" s="5"/>
      <c r="G85" s="5"/>
      <c r="H85" s="6" t="s">
        <v>6</v>
      </c>
      <c r="I85" s="7" t="s">
        <v>7</v>
      </c>
      <c r="J85" s="7"/>
      <c r="K85" s="7"/>
    </row>
    <row r="86" ht="14.25" customHeight="1" spans="1:11">
      <c r="A86" s="5" t="s">
        <v>8</v>
      </c>
      <c r="B86" s="5" t="s">
        <v>9</v>
      </c>
      <c r="C86" s="7" t="s">
        <v>10</v>
      </c>
      <c r="D86" s="7"/>
      <c r="E86" s="7"/>
      <c r="F86" s="7"/>
      <c r="G86" s="7"/>
      <c r="H86" s="8" t="s">
        <v>11</v>
      </c>
      <c r="I86" s="8"/>
      <c r="J86" s="8"/>
      <c r="K86" s="8"/>
    </row>
    <row r="87" ht="35.45" customHeight="1" spans="1:11">
      <c r="A87" s="5"/>
      <c r="B87" s="5"/>
      <c r="C87" s="5" t="s">
        <v>127</v>
      </c>
      <c r="D87" s="5"/>
      <c r="E87" s="5"/>
      <c r="F87" s="5"/>
      <c r="G87" s="5"/>
      <c r="H87" s="9" t="s">
        <v>128</v>
      </c>
      <c r="I87" s="9"/>
      <c r="J87" s="8"/>
      <c r="K87" s="9"/>
    </row>
    <row r="88" ht="34.7" customHeight="1" spans="1:11">
      <c r="A88" s="5"/>
      <c r="B88" s="5" t="s">
        <v>14</v>
      </c>
      <c r="C88" s="5" t="s">
        <v>129</v>
      </c>
      <c r="D88" s="5"/>
      <c r="E88" s="5"/>
      <c r="F88" s="5"/>
      <c r="G88" s="5"/>
      <c r="H88" s="5"/>
      <c r="I88" s="5"/>
      <c r="J88" s="7"/>
      <c r="K88" s="5"/>
    </row>
    <row r="89" ht="18" customHeight="1" spans="1:11">
      <c r="A89" s="7" t="s">
        <v>16</v>
      </c>
      <c r="B89" s="7" t="s">
        <v>17</v>
      </c>
      <c r="C89" s="7" t="s">
        <v>18</v>
      </c>
      <c r="D89" s="7" t="s">
        <v>19</v>
      </c>
      <c r="E89" s="7" t="s">
        <v>20</v>
      </c>
      <c r="F89" s="7"/>
      <c r="G89" s="7"/>
      <c r="H89" s="7" t="s">
        <v>21</v>
      </c>
      <c r="I89" s="7" t="s">
        <v>22</v>
      </c>
      <c r="J89" s="7" t="s">
        <v>23</v>
      </c>
      <c r="K89" s="7" t="s">
        <v>24</v>
      </c>
    </row>
    <row r="90" ht="17.25" customHeight="1" spans="1:11">
      <c r="A90" s="7"/>
      <c r="B90" s="7" t="s">
        <v>25</v>
      </c>
      <c r="C90" s="10">
        <v>17</v>
      </c>
      <c r="D90" s="10">
        <v>17</v>
      </c>
      <c r="E90" s="10">
        <v>14.76</v>
      </c>
      <c r="F90" s="10"/>
      <c r="G90" s="10"/>
      <c r="H90" s="11">
        <v>0.868235294117647</v>
      </c>
      <c r="I90" s="7">
        <v>10</v>
      </c>
      <c r="J90" s="7">
        <v>8</v>
      </c>
      <c r="K90" s="15" t="s">
        <v>130</v>
      </c>
    </row>
    <row r="91" ht="19.5" customHeight="1" spans="1:11">
      <c r="A91" s="7"/>
      <c r="B91" s="7" t="s">
        <v>27</v>
      </c>
      <c r="C91" s="10">
        <v>0</v>
      </c>
      <c r="D91" s="10">
        <v>0</v>
      </c>
      <c r="E91" s="10">
        <v>0</v>
      </c>
      <c r="F91" s="10"/>
      <c r="G91" s="10"/>
      <c r="H91" s="11">
        <v>0</v>
      </c>
      <c r="I91" s="7" t="s">
        <v>28</v>
      </c>
      <c r="J91" s="7" t="s">
        <v>28</v>
      </c>
      <c r="K91" s="15"/>
    </row>
    <row r="92" ht="20.45" customHeight="1" spans="1:11">
      <c r="A92" s="7"/>
      <c r="B92" s="7" t="s">
        <v>29</v>
      </c>
      <c r="C92" s="10">
        <v>17</v>
      </c>
      <c r="D92" s="10">
        <v>17</v>
      </c>
      <c r="E92" s="10">
        <v>14.76</v>
      </c>
      <c r="F92" s="10"/>
      <c r="G92" s="10"/>
      <c r="H92" s="11">
        <f>E92/D92</f>
        <v>0.868235294117647</v>
      </c>
      <c r="I92" s="7" t="s">
        <v>28</v>
      </c>
      <c r="J92" s="7" t="s">
        <v>28</v>
      </c>
      <c r="K92" s="15"/>
    </row>
    <row r="93" ht="18" customHeight="1" spans="1:11">
      <c r="A93" s="7"/>
      <c r="B93" s="7" t="s">
        <v>30</v>
      </c>
      <c r="C93" s="10">
        <v>0</v>
      </c>
      <c r="D93" s="10">
        <v>0</v>
      </c>
      <c r="E93" s="10">
        <v>0</v>
      </c>
      <c r="F93" s="10"/>
      <c r="G93" s="10"/>
      <c r="H93" s="11">
        <v>0</v>
      </c>
      <c r="I93" s="7" t="s">
        <v>28</v>
      </c>
      <c r="J93" s="7" t="s">
        <v>28</v>
      </c>
      <c r="K93" s="15"/>
    </row>
    <row r="94" ht="16.9" customHeight="1" spans="1:11">
      <c r="A94" s="7"/>
      <c r="B94" s="7" t="s">
        <v>31</v>
      </c>
      <c r="C94" s="12"/>
      <c r="D94" s="12"/>
      <c r="E94" s="12"/>
      <c r="F94" s="12"/>
      <c r="G94" s="12"/>
      <c r="H94" s="12"/>
      <c r="I94" s="7" t="s">
        <v>28</v>
      </c>
      <c r="J94" s="7" t="s">
        <v>28</v>
      </c>
      <c r="K94" s="15"/>
    </row>
    <row r="95" ht="22.7" customHeight="1" spans="1:11">
      <c r="A95" s="7" t="s">
        <v>32</v>
      </c>
      <c r="B95" s="7" t="s">
        <v>33</v>
      </c>
      <c r="C95" s="7" t="s">
        <v>34</v>
      </c>
      <c r="D95" s="7" t="s">
        <v>35</v>
      </c>
      <c r="E95" s="7" t="s">
        <v>36</v>
      </c>
      <c r="F95" s="7" t="s">
        <v>37</v>
      </c>
      <c r="G95" s="7" t="s">
        <v>38</v>
      </c>
      <c r="H95" s="7" t="s">
        <v>39</v>
      </c>
      <c r="I95" s="7" t="s">
        <v>22</v>
      </c>
      <c r="J95" s="7" t="s">
        <v>23</v>
      </c>
      <c r="K95" s="7" t="s">
        <v>40</v>
      </c>
    </row>
    <row r="96" ht="22.7" customHeight="1" spans="1:11">
      <c r="A96" s="7"/>
      <c r="B96" s="7" t="s">
        <v>41</v>
      </c>
      <c r="C96" s="7" t="s">
        <v>42</v>
      </c>
      <c r="D96" s="7" t="s">
        <v>131</v>
      </c>
      <c r="E96" s="7" t="s">
        <v>60</v>
      </c>
      <c r="F96" s="7" t="s">
        <v>93</v>
      </c>
      <c r="G96" s="7" t="s">
        <v>132</v>
      </c>
      <c r="H96" s="12">
        <v>1</v>
      </c>
      <c r="I96" s="7" t="s">
        <v>67</v>
      </c>
      <c r="J96" s="7">
        <v>20</v>
      </c>
      <c r="K96" s="12"/>
    </row>
    <row r="97" ht="22.7" customHeight="1" spans="1:11">
      <c r="A97" s="7"/>
      <c r="B97" s="7"/>
      <c r="C97" s="7" t="s">
        <v>54</v>
      </c>
      <c r="D97" s="7" t="s">
        <v>133</v>
      </c>
      <c r="E97" s="7" t="s">
        <v>60</v>
      </c>
      <c r="F97" s="7" t="s">
        <v>56</v>
      </c>
      <c r="G97" s="7" t="s">
        <v>57</v>
      </c>
      <c r="H97" s="12">
        <v>100</v>
      </c>
      <c r="I97" s="7" t="s">
        <v>67</v>
      </c>
      <c r="J97" s="7">
        <v>20</v>
      </c>
      <c r="K97" s="12"/>
    </row>
    <row r="98" ht="16.9" customHeight="1" spans="1:11">
      <c r="A98" s="7"/>
      <c r="B98" s="7"/>
      <c r="C98" s="7" t="s">
        <v>58</v>
      </c>
      <c r="D98" s="7" t="s">
        <v>134</v>
      </c>
      <c r="E98" s="7" t="s">
        <v>60</v>
      </c>
      <c r="F98" s="7" t="s">
        <v>56</v>
      </c>
      <c r="G98" s="7" t="s">
        <v>57</v>
      </c>
      <c r="H98" s="12">
        <v>100</v>
      </c>
      <c r="I98" s="7" t="s">
        <v>67</v>
      </c>
      <c r="J98" s="7">
        <v>20</v>
      </c>
      <c r="K98" s="12"/>
    </row>
    <row r="99" ht="22.7" customHeight="1" spans="1:11">
      <c r="A99" s="7"/>
      <c r="B99" s="7" t="s">
        <v>61</v>
      </c>
      <c r="C99" s="7" t="s">
        <v>62</v>
      </c>
      <c r="D99" s="7" t="s">
        <v>135</v>
      </c>
      <c r="E99" s="7" t="s">
        <v>44</v>
      </c>
      <c r="F99" s="7" t="s">
        <v>64</v>
      </c>
      <c r="G99" s="7" t="s">
        <v>57</v>
      </c>
      <c r="H99" s="12">
        <v>90</v>
      </c>
      <c r="I99" s="7" t="s">
        <v>67</v>
      </c>
      <c r="J99" s="7">
        <v>16</v>
      </c>
      <c r="K99" s="12" t="s">
        <v>136</v>
      </c>
    </row>
    <row r="100" ht="22.7" customHeight="1" spans="1:11">
      <c r="A100" s="7"/>
      <c r="B100" s="7" t="s">
        <v>69</v>
      </c>
      <c r="C100" s="7" t="s">
        <v>70</v>
      </c>
      <c r="D100" s="7" t="s">
        <v>137</v>
      </c>
      <c r="E100" s="7" t="s">
        <v>44</v>
      </c>
      <c r="F100" s="7" t="s">
        <v>72</v>
      </c>
      <c r="G100" s="7" t="s">
        <v>57</v>
      </c>
      <c r="H100" s="12">
        <v>70</v>
      </c>
      <c r="I100" s="7" t="s">
        <v>47</v>
      </c>
      <c r="J100" s="7">
        <v>6</v>
      </c>
      <c r="K100" s="12" t="s">
        <v>138</v>
      </c>
    </row>
    <row r="101" ht="14.25" customHeight="1" spans="1:11">
      <c r="A101" s="7" t="s">
        <v>75</v>
      </c>
      <c r="B101" s="7"/>
      <c r="C101" s="7"/>
      <c r="D101" s="7"/>
      <c r="E101" s="7"/>
      <c r="F101" s="7"/>
      <c r="G101" s="7"/>
      <c r="H101" s="7"/>
      <c r="I101" s="7">
        <v>100</v>
      </c>
      <c r="J101" s="7">
        <v>90</v>
      </c>
      <c r="K101" s="5"/>
    </row>
    <row r="102" ht="30.2" customHeight="1" spans="1:11">
      <c r="A102" s="7" t="s">
        <v>76</v>
      </c>
      <c r="B102" s="13" t="s">
        <v>139</v>
      </c>
      <c r="C102" s="13"/>
      <c r="D102" s="13"/>
      <c r="E102" s="13"/>
      <c r="F102" s="13"/>
      <c r="G102" s="13"/>
      <c r="H102" s="13"/>
      <c r="I102" s="13"/>
      <c r="J102" s="12"/>
      <c r="K102" s="13"/>
    </row>
    <row r="103" ht="28.7" customHeight="1" spans="1:11">
      <c r="A103" s="7" t="s">
        <v>78</v>
      </c>
      <c r="B103" s="13" t="s">
        <v>140</v>
      </c>
      <c r="C103" s="13"/>
      <c r="D103" s="13"/>
      <c r="E103" s="13"/>
      <c r="F103" s="13"/>
      <c r="G103" s="13"/>
      <c r="H103" s="13"/>
      <c r="I103" s="13"/>
      <c r="J103" s="12"/>
      <c r="K103" s="13"/>
    </row>
    <row r="104" ht="31.7" customHeight="1" spans="1:11">
      <c r="A104" s="7" t="s">
        <v>80</v>
      </c>
      <c r="B104" s="13" t="s">
        <v>141</v>
      </c>
      <c r="C104" s="13"/>
      <c r="D104" s="13"/>
      <c r="E104" s="13"/>
      <c r="F104" s="13"/>
      <c r="G104" s="13"/>
      <c r="H104" s="13"/>
      <c r="I104" s="13"/>
      <c r="J104" s="12"/>
      <c r="K104" s="13"/>
    </row>
    <row r="105" ht="14.25" customHeight="1" spans="1:11">
      <c r="A105" s="9" t="s">
        <v>142</v>
      </c>
      <c r="B105" s="9"/>
      <c r="C105" s="9"/>
      <c r="D105" s="9"/>
      <c r="E105" s="9"/>
      <c r="F105" s="9" t="s">
        <v>83</v>
      </c>
      <c r="G105" s="9"/>
      <c r="H105" s="9"/>
      <c r="I105" s="9"/>
      <c r="J105" s="8"/>
      <c r="K105" s="9"/>
    </row>
    <row r="106" ht="14.25" customHeight="1" spans="1:11">
      <c r="A106" s="14"/>
      <c r="B106" s="14"/>
      <c r="C106" s="14"/>
      <c r="D106" s="14"/>
      <c r="E106" s="14"/>
      <c r="F106" s="14"/>
      <c r="G106" s="14"/>
      <c r="H106" s="14"/>
      <c r="I106" s="14"/>
      <c r="J106" s="16"/>
      <c r="K106" s="14"/>
    </row>
    <row r="107" ht="45.2" customHeight="1" spans="1:11">
      <c r="A107" s="4" t="s">
        <v>1</v>
      </c>
      <c r="B107" s="4"/>
      <c r="C107" s="4"/>
      <c r="D107" s="4"/>
      <c r="E107" s="4"/>
      <c r="F107" s="4"/>
      <c r="G107" s="4"/>
      <c r="H107" s="4"/>
      <c r="I107" s="4"/>
      <c r="J107" s="4"/>
      <c r="K107" s="4"/>
    </row>
    <row r="108" ht="14.25" customHeight="1" spans="1:11">
      <c r="A108" s="5" t="s">
        <v>2</v>
      </c>
      <c r="B108" s="5"/>
      <c r="C108" s="5" t="s">
        <v>143</v>
      </c>
      <c r="D108" s="5"/>
      <c r="E108" s="5"/>
      <c r="F108" s="5"/>
      <c r="G108" s="5"/>
      <c r="H108" s="5"/>
      <c r="I108" s="5"/>
      <c r="J108" s="7"/>
      <c r="K108" s="5"/>
    </row>
    <row r="109" ht="25.7" customHeight="1" spans="1:11">
      <c r="A109" s="5" t="s">
        <v>4</v>
      </c>
      <c r="B109" s="5"/>
      <c r="C109" s="5" t="s">
        <v>5</v>
      </c>
      <c r="D109" s="5"/>
      <c r="E109" s="5"/>
      <c r="F109" s="5"/>
      <c r="G109" s="5"/>
      <c r="H109" s="6" t="s">
        <v>6</v>
      </c>
      <c r="I109" s="7" t="s">
        <v>7</v>
      </c>
      <c r="J109" s="7"/>
      <c r="K109" s="7"/>
    </row>
    <row r="110" ht="14.25" customHeight="1" spans="1:11">
      <c r="A110" s="5" t="s">
        <v>8</v>
      </c>
      <c r="B110" s="5" t="s">
        <v>9</v>
      </c>
      <c r="C110" s="7" t="s">
        <v>10</v>
      </c>
      <c r="D110" s="7"/>
      <c r="E110" s="7"/>
      <c r="F110" s="7"/>
      <c r="G110" s="7"/>
      <c r="H110" s="8" t="s">
        <v>11</v>
      </c>
      <c r="I110" s="8"/>
      <c r="J110" s="8"/>
      <c r="K110" s="8"/>
    </row>
    <row r="111" ht="35.45" customHeight="1" spans="1:11">
      <c r="A111" s="5"/>
      <c r="B111" s="5"/>
      <c r="C111" s="5" t="s">
        <v>144</v>
      </c>
      <c r="D111" s="5"/>
      <c r="E111" s="5"/>
      <c r="F111" s="5"/>
      <c r="G111" s="5"/>
      <c r="H111" s="9" t="s">
        <v>145</v>
      </c>
      <c r="I111" s="9"/>
      <c r="J111" s="8"/>
      <c r="K111" s="9"/>
    </row>
    <row r="112" ht="34.7" customHeight="1" spans="1:11">
      <c r="A112" s="5"/>
      <c r="B112" s="5" t="s">
        <v>14</v>
      </c>
      <c r="C112" s="5" t="s">
        <v>146</v>
      </c>
      <c r="D112" s="5"/>
      <c r="E112" s="5"/>
      <c r="F112" s="5"/>
      <c r="G112" s="5"/>
      <c r="H112" s="5"/>
      <c r="I112" s="5"/>
      <c r="J112" s="7"/>
      <c r="K112" s="5"/>
    </row>
    <row r="113" ht="18" customHeight="1" spans="1:11">
      <c r="A113" s="7" t="s">
        <v>16</v>
      </c>
      <c r="B113" s="7" t="s">
        <v>17</v>
      </c>
      <c r="C113" s="7" t="s">
        <v>18</v>
      </c>
      <c r="D113" s="7" t="s">
        <v>19</v>
      </c>
      <c r="E113" s="7" t="s">
        <v>20</v>
      </c>
      <c r="F113" s="7"/>
      <c r="G113" s="7"/>
      <c r="H113" s="7" t="s">
        <v>21</v>
      </c>
      <c r="I113" s="7" t="s">
        <v>22</v>
      </c>
      <c r="J113" s="7" t="s">
        <v>23</v>
      </c>
      <c r="K113" s="7" t="s">
        <v>24</v>
      </c>
    </row>
    <row r="114" ht="17.25" customHeight="1" spans="1:11">
      <c r="A114" s="7"/>
      <c r="B114" s="7" t="s">
        <v>25</v>
      </c>
      <c r="C114" s="10">
        <v>30</v>
      </c>
      <c r="D114" s="10">
        <v>30</v>
      </c>
      <c r="E114" s="10">
        <v>30</v>
      </c>
      <c r="F114" s="10"/>
      <c r="G114" s="10"/>
      <c r="H114" s="11">
        <v>1</v>
      </c>
      <c r="I114" s="7">
        <v>10</v>
      </c>
      <c r="J114" s="7">
        <v>10</v>
      </c>
      <c r="K114" s="15"/>
    </row>
    <row r="115" ht="19.5" customHeight="1" spans="1:11">
      <c r="A115" s="7"/>
      <c r="B115" s="7" t="s">
        <v>27</v>
      </c>
      <c r="C115" s="10">
        <v>30</v>
      </c>
      <c r="D115" s="10">
        <v>30</v>
      </c>
      <c r="E115" s="10">
        <v>30</v>
      </c>
      <c r="F115" s="10"/>
      <c r="G115" s="10"/>
      <c r="H115" s="11">
        <v>1</v>
      </c>
      <c r="I115" s="7" t="s">
        <v>28</v>
      </c>
      <c r="J115" s="7" t="s">
        <v>28</v>
      </c>
      <c r="K115" s="15"/>
    </row>
    <row r="116" ht="20.45" customHeight="1" spans="1:11">
      <c r="A116" s="7"/>
      <c r="B116" s="7" t="s">
        <v>29</v>
      </c>
      <c r="C116" s="10">
        <v>0</v>
      </c>
      <c r="D116" s="10">
        <v>0</v>
      </c>
      <c r="E116" s="10">
        <v>0</v>
      </c>
      <c r="F116" s="10"/>
      <c r="G116" s="10"/>
      <c r="H116" s="11">
        <v>0</v>
      </c>
      <c r="I116" s="7" t="s">
        <v>28</v>
      </c>
      <c r="J116" s="7" t="s">
        <v>28</v>
      </c>
      <c r="K116" s="15"/>
    </row>
    <row r="117" ht="18" customHeight="1" spans="1:11">
      <c r="A117" s="7"/>
      <c r="B117" s="7" t="s">
        <v>30</v>
      </c>
      <c r="C117" s="10">
        <v>0</v>
      </c>
      <c r="D117" s="10">
        <v>0</v>
      </c>
      <c r="E117" s="10">
        <v>0</v>
      </c>
      <c r="F117" s="10"/>
      <c r="G117" s="10"/>
      <c r="H117" s="11">
        <v>0</v>
      </c>
      <c r="I117" s="7" t="s">
        <v>28</v>
      </c>
      <c r="J117" s="7" t="s">
        <v>28</v>
      </c>
      <c r="K117" s="15"/>
    </row>
    <row r="118" ht="16.9" customHeight="1" spans="1:11">
      <c r="A118" s="7"/>
      <c r="B118" s="7" t="s">
        <v>31</v>
      </c>
      <c r="C118" s="12"/>
      <c r="D118" s="12"/>
      <c r="E118" s="12"/>
      <c r="F118" s="12"/>
      <c r="G118" s="12"/>
      <c r="H118" s="12"/>
      <c r="I118" s="7" t="s">
        <v>28</v>
      </c>
      <c r="J118" s="7" t="s">
        <v>28</v>
      </c>
      <c r="K118" s="15"/>
    </row>
    <row r="119" ht="22.7" customHeight="1" spans="1:11">
      <c r="A119" s="7" t="s">
        <v>32</v>
      </c>
      <c r="B119" s="7" t="s">
        <v>33</v>
      </c>
      <c r="C119" s="7" t="s">
        <v>34</v>
      </c>
      <c r="D119" s="7" t="s">
        <v>35</v>
      </c>
      <c r="E119" s="7" t="s">
        <v>36</v>
      </c>
      <c r="F119" s="7" t="s">
        <v>37</v>
      </c>
      <c r="G119" s="7" t="s">
        <v>38</v>
      </c>
      <c r="H119" s="7" t="s">
        <v>39</v>
      </c>
      <c r="I119" s="7" t="s">
        <v>22</v>
      </c>
      <c r="J119" s="7" t="s">
        <v>23</v>
      </c>
      <c r="K119" s="7" t="s">
        <v>40</v>
      </c>
    </row>
    <row r="120" ht="16.9" customHeight="1" spans="1:11">
      <c r="A120" s="7"/>
      <c r="B120" s="7" t="s">
        <v>41</v>
      </c>
      <c r="C120" s="7" t="s">
        <v>42</v>
      </c>
      <c r="D120" s="7" t="s">
        <v>147</v>
      </c>
      <c r="E120" s="7" t="s">
        <v>60</v>
      </c>
      <c r="F120" s="7" t="s">
        <v>148</v>
      </c>
      <c r="G120" s="7" t="s">
        <v>53</v>
      </c>
      <c r="H120" s="12">
        <v>60</v>
      </c>
      <c r="I120" s="7" t="s">
        <v>67</v>
      </c>
      <c r="J120" s="7">
        <v>20</v>
      </c>
      <c r="K120" s="12"/>
    </row>
    <row r="121" ht="16.9" customHeight="1" spans="1:11">
      <c r="A121" s="7"/>
      <c r="B121" s="7"/>
      <c r="C121" s="7" t="s">
        <v>54</v>
      </c>
      <c r="D121" s="7" t="s">
        <v>149</v>
      </c>
      <c r="E121" s="7" t="s">
        <v>44</v>
      </c>
      <c r="F121" s="7" t="s">
        <v>72</v>
      </c>
      <c r="G121" s="7" t="s">
        <v>57</v>
      </c>
      <c r="H121" s="12">
        <v>90</v>
      </c>
      <c r="I121" s="7" t="s">
        <v>67</v>
      </c>
      <c r="J121" s="7">
        <v>20</v>
      </c>
      <c r="K121" s="12"/>
    </row>
    <row r="122" ht="16.9" customHeight="1" spans="1:11">
      <c r="A122" s="7"/>
      <c r="B122" s="7"/>
      <c r="C122" s="7" t="s">
        <v>58</v>
      </c>
      <c r="D122" s="7" t="s">
        <v>150</v>
      </c>
      <c r="E122" s="7" t="s">
        <v>60</v>
      </c>
      <c r="F122" s="7" t="s">
        <v>56</v>
      </c>
      <c r="G122" s="7" t="s">
        <v>57</v>
      </c>
      <c r="H122" s="12">
        <v>100</v>
      </c>
      <c r="I122" s="7" t="s">
        <v>67</v>
      </c>
      <c r="J122" s="7">
        <v>20</v>
      </c>
      <c r="K122" s="12"/>
    </row>
    <row r="123" ht="22.7" customHeight="1" spans="1:11">
      <c r="A123" s="7"/>
      <c r="B123" s="7" t="s">
        <v>61</v>
      </c>
      <c r="C123" s="7" t="s">
        <v>116</v>
      </c>
      <c r="D123" s="7" t="s">
        <v>151</v>
      </c>
      <c r="E123" s="7" t="s">
        <v>44</v>
      </c>
      <c r="F123" s="7" t="s">
        <v>64</v>
      </c>
      <c r="G123" s="7" t="s">
        <v>57</v>
      </c>
      <c r="H123" s="12">
        <v>90</v>
      </c>
      <c r="I123" s="7" t="s">
        <v>67</v>
      </c>
      <c r="J123" s="7">
        <v>15</v>
      </c>
      <c r="K123" s="12" t="s">
        <v>152</v>
      </c>
    </row>
    <row r="124" ht="22.7" customHeight="1" spans="1:11">
      <c r="A124" s="7"/>
      <c r="B124" s="7" t="s">
        <v>69</v>
      </c>
      <c r="C124" s="7" t="s">
        <v>70</v>
      </c>
      <c r="D124" s="7" t="s">
        <v>153</v>
      </c>
      <c r="E124" s="7" t="s">
        <v>44</v>
      </c>
      <c r="F124" s="7" t="s">
        <v>72</v>
      </c>
      <c r="G124" s="7" t="s">
        <v>57</v>
      </c>
      <c r="H124" s="12">
        <v>80</v>
      </c>
      <c r="I124" s="7" t="s">
        <v>73</v>
      </c>
      <c r="J124" s="7">
        <v>3</v>
      </c>
      <c r="K124" s="12"/>
    </row>
    <row r="125" ht="22.7" customHeight="1" spans="1:11">
      <c r="A125" s="7"/>
      <c r="B125" s="7"/>
      <c r="C125" s="7"/>
      <c r="D125" s="7" t="s">
        <v>154</v>
      </c>
      <c r="E125" s="7" t="s">
        <v>44</v>
      </c>
      <c r="F125" s="7" t="s">
        <v>72</v>
      </c>
      <c r="G125" s="7" t="s">
        <v>57</v>
      </c>
      <c r="H125" s="12">
        <v>80</v>
      </c>
      <c r="I125" s="7" t="s">
        <v>73</v>
      </c>
      <c r="J125" s="7">
        <v>3</v>
      </c>
      <c r="K125" s="12" t="s">
        <v>155</v>
      </c>
    </row>
    <row r="126" ht="14.25" customHeight="1" spans="1:11">
      <c r="A126" s="7" t="s">
        <v>75</v>
      </c>
      <c r="B126" s="7"/>
      <c r="C126" s="7"/>
      <c r="D126" s="7"/>
      <c r="E126" s="7"/>
      <c r="F126" s="7"/>
      <c r="G126" s="7"/>
      <c r="H126" s="7"/>
      <c r="I126" s="7">
        <v>100</v>
      </c>
      <c r="J126" s="7">
        <v>91</v>
      </c>
      <c r="K126" s="5"/>
    </row>
    <row r="127" ht="30.2" customHeight="1" spans="1:11">
      <c r="A127" s="7" t="s">
        <v>76</v>
      </c>
      <c r="B127" s="13" t="s">
        <v>156</v>
      </c>
      <c r="C127" s="13"/>
      <c r="D127" s="13"/>
      <c r="E127" s="13"/>
      <c r="F127" s="13"/>
      <c r="G127" s="13"/>
      <c r="H127" s="13"/>
      <c r="I127" s="13"/>
      <c r="J127" s="12"/>
      <c r="K127" s="13"/>
    </row>
    <row r="128" ht="28.7" customHeight="1" spans="1:11">
      <c r="A128" s="7" t="s">
        <v>78</v>
      </c>
      <c r="B128" s="13" t="s">
        <v>157</v>
      </c>
      <c r="C128" s="13"/>
      <c r="D128" s="13"/>
      <c r="E128" s="13"/>
      <c r="F128" s="13"/>
      <c r="G128" s="13"/>
      <c r="H128" s="13"/>
      <c r="I128" s="13"/>
      <c r="J128" s="12"/>
      <c r="K128" s="13"/>
    </row>
    <row r="129" ht="31.7" customHeight="1" spans="1:11">
      <c r="A129" s="7" t="s">
        <v>80</v>
      </c>
      <c r="B129" s="13" t="s">
        <v>158</v>
      </c>
      <c r="C129" s="13"/>
      <c r="D129" s="13"/>
      <c r="E129" s="13"/>
      <c r="F129" s="13"/>
      <c r="G129" s="13"/>
      <c r="H129" s="13"/>
      <c r="I129" s="13"/>
      <c r="J129" s="12"/>
      <c r="K129" s="13"/>
    </row>
    <row r="130" ht="14.25" customHeight="1" spans="1:11">
      <c r="A130" s="9" t="s">
        <v>105</v>
      </c>
      <c r="B130" s="9"/>
      <c r="C130" s="9"/>
      <c r="D130" s="9"/>
      <c r="E130" s="9"/>
      <c r="F130" s="9" t="s">
        <v>83</v>
      </c>
      <c r="G130" s="9"/>
      <c r="H130" s="9"/>
      <c r="I130" s="9"/>
      <c r="J130" s="8"/>
      <c r="K130" s="9"/>
    </row>
    <row r="131" ht="14.25" customHeight="1" spans="1:11">
      <c r="A131" s="14"/>
      <c r="B131" s="14"/>
      <c r="C131" s="14"/>
      <c r="D131" s="14"/>
      <c r="E131" s="14"/>
      <c r="F131" s="14"/>
      <c r="G131" s="14"/>
      <c r="H131" s="14"/>
      <c r="I131" s="14"/>
      <c r="J131" s="16"/>
      <c r="K131" s="14"/>
    </row>
    <row r="132" ht="45.2" customHeight="1" spans="1:11">
      <c r="A132" s="4" t="s">
        <v>1</v>
      </c>
      <c r="B132" s="4"/>
      <c r="C132" s="4"/>
      <c r="D132" s="4"/>
      <c r="E132" s="4"/>
      <c r="F132" s="4"/>
      <c r="G132" s="4"/>
      <c r="H132" s="4"/>
      <c r="I132" s="4"/>
      <c r="J132" s="4"/>
      <c r="K132" s="4"/>
    </row>
    <row r="133" ht="14.25" customHeight="1" spans="1:11">
      <c r="A133" s="5" t="s">
        <v>2</v>
      </c>
      <c r="B133" s="5"/>
      <c r="C133" s="5" t="s">
        <v>159</v>
      </c>
      <c r="D133" s="5"/>
      <c r="E133" s="5"/>
      <c r="F133" s="5"/>
      <c r="G133" s="5"/>
      <c r="H133" s="5"/>
      <c r="I133" s="5"/>
      <c r="J133" s="7"/>
      <c r="K133" s="5"/>
    </row>
    <row r="134" ht="25.7" customHeight="1" spans="1:11">
      <c r="A134" s="5" t="s">
        <v>4</v>
      </c>
      <c r="B134" s="5"/>
      <c r="C134" s="5" t="s">
        <v>5</v>
      </c>
      <c r="D134" s="5"/>
      <c r="E134" s="5"/>
      <c r="F134" s="5"/>
      <c r="G134" s="5"/>
      <c r="H134" s="6" t="s">
        <v>6</v>
      </c>
      <c r="I134" s="7" t="s">
        <v>7</v>
      </c>
      <c r="J134" s="7"/>
      <c r="K134" s="7"/>
    </row>
    <row r="135" ht="14.25" customHeight="1" spans="1:11">
      <c r="A135" s="5" t="s">
        <v>8</v>
      </c>
      <c r="B135" s="5" t="s">
        <v>9</v>
      </c>
      <c r="C135" s="7" t="s">
        <v>10</v>
      </c>
      <c r="D135" s="7"/>
      <c r="E135" s="7"/>
      <c r="F135" s="7"/>
      <c r="G135" s="7"/>
      <c r="H135" s="8" t="s">
        <v>11</v>
      </c>
      <c r="I135" s="8"/>
      <c r="J135" s="8"/>
      <c r="K135" s="8"/>
    </row>
    <row r="136" ht="35.45" customHeight="1" spans="1:11">
      <c r="A136" s="5"/>
      <c r="B136" s="5"/>
      <c r="C136" s="5" t="s">
        <v>160</v>
      </c>
      <c r="D136" s="5"/>
      <c r="E136" s="5"/>
      <c r="F136" s="5"/>
      <c r="G136" s="5"/>
      <c r="H136" s="9" t="s">
        <v>161</v>
      </c>
      <c r="I136" s="9"/>
      <c r="J136" s="8"/>
      <c r="K136" s="9"/>
    </row>
    <row r="137" ht="34.7" customHeight="1" spans="1:11">
      <c r="A137" s="5"/>
      <c r="B137" s="5" t="s">
        <v>14</v>
      </c>
      <c r="C137" s="5" t="s">
        <v>162</v>
      </c>
      <c r="D137" s="5"/>
      <c r="E137" s="5"/>
      <c r="F137" s="5"/>
      <c r="G137" s="5"/>
      <c r="H137" s="5"/>
      <c r="I137" s="5"/>
      <c r="J137" s="7"/>
      <c r="K137" s="5"/>
    </row>
    <row r="138" ht="18" customHeight="1" spans="1:11">
      <c r="A138" s="7" t="s">
        <v>16</v>
      </c>
      <c r="B138" s="7" t="s">
        <v>17</v>
      </c>
      <c r="C138" s="7" t="s">
        <v>18</v>
      </c>
      <c r="D138" s="7" t="s">
        <v>19</v>
      </c>
      <c r="E138" s="7" t="s">
        <v>20</v>
      </c>
      <c r="F138" s="7"/>
      <c r="G138" s="7"/>
      <c r="H138" s="7" t="s">
        <v>21</v>
      </c>
      <c r="I138" s="7" t="s">
        <v>22</v>
      </c>
      <c r="J138" s="7" t="s">
        <v>23</v>
      </c>
      <c r="K138" s="7" t="s">
        <v>24</v>
      </c>
    </row>
    <row r="139" ht="17.25" customHeight="1" spans="1:11">
      <c r="A139" s="7"/>
      <c r="B139" s="7" t="s">
        <v>25</v>
      </c>
      <c r="C139" s="10">
        <v>30</v>
      </c>
      <c r="D139" s="10">
        <v>30</v>
      </c>
      <c r="E139" s="10">
        <v>30</v>
      </c>
      <c r="F139" s="10"/>
      <c r="G139" s="10"/>
      <c r="H139" s="11">
        <v>1</v>
      </c>
      <c r="I139" s="7">
        <v>10</v>
      </c>
      <c r="J139" s="7">
        <v>10</v>
      </c>
      <c r="K139" s="15"/>
    </row>
    <row r="140" ht="19.5" customHeight="1" spans="1:11">
      <c r="A140" s="7"/>
      <c r="B140" s="7" t="s">
        <v>27</v>
      </c>
      <c r="C140" s="10">
        <v>0</v>
      </c>
      <c r="D140" s="10">
        <v>0</v>
      </c>
      <c r="E140" s="10">
        <v>0</v>
      </c>
      <c r="F140" s="10"/>
      <c r="G140" s="10"/>
      <c r="H140" s="11">
        <v>0</v>
      </c>
      <c r="I140" s="7" t="s">
        <v>28</v>
      </c>
      <c r="J140" s="7" t="s">
        <v>28</v>
      </c>
      <c r="K140" s="15"/>
    </row>
    <row r="141" ht="20.45" customHeight="1" spans="1:11">
      <c r="A141" s="7"/>
      <c r="B141" s="7" t="s">
        <v>29</v>
      </c>
      <c r="C141" s="10">
        <v>30</v>
      </c>
      <c r="D141" s="10">
        <v>30</v>
      </c>
      <c r="E141" s="10">
        <v>30</v>
      </c>
      <c r="F141" s="10"/>
      <c r="G141" s="10"/>
      <c r="H141" s="11">
        <v>1</v>
      </c>
      <c r="I141" s="7" t="s">
        <v>28</v>
      </c>
      <c r="J141" s="7" t="s">
        <v>28</v>
      </c>
      <c r="K141" s="15"/>
    </row>
    <row r="142" ht="18" customHeight="1" spans="1:11">
      <c r="A142" s="7"/>
      <c r="B142" s="7" t="s">
        <v>30</v>
      </c>
      <c r="C142" s="10">
        <v>0</v>
      </c>
      <c r="D142" s="10">
        <v>0</v>
      </c>
      <c r="E142" s="10">
        <v>0</v>
      </c>
      <c r="F142" s="10"/>
      <c r="G142" s="10"/>
      <c r="H142" s="11">
        <v>0</v>
      </c>
      <c r="I142" s="7" t="s">
        <v>28</v>
      </c>
      <c r="J142" s="7" t="s">
        <v>28</v>
      </c>
      <c r="K142" s="15"/>
    </row>
    <row r="143" ht="16.9" customHeight="1" spans="1:11">
      <c r="A143" s="7"/>
      <c r="B143" s="7" t="s">
        <v>31</v>
      </c>
      <c r="C143" s="12"/>
      <c r="D143" s="12"/>
      <c r="E143" s="12"/>
      <c r="F143" s="12"/>
      <c r="G143" s="12"/>
      <c r="H143" s="12"/>
      <c r="I143" s="7" t="s">
        <v>28</v>
      </c>
      <c r="J143" s="7" t="s">
        <v>28</v>
      </c>
      <c r="K143" s="15"/>
    </row>
    <row r="144" ht="22.7" customHeight="1" spans="1:11">
      <c r="A144" s="7" t="s">
        <v>32</v>
      </c>
      <c r="B144" s="7" t="s">
        <v>33</v>
      </c>
      <c r="C144" s="7" t="s">
        <v>34</v>
      </c>
      <c r="D144" s="7" t="s">
        <v>35</v>
      </c>
      <c r="E144" s="7" t="s">
        <v>36</v>
      </c>
      <c r="F144" s="7" t="s">
        <v>37</v>
      </c>
      <c r="G144" s="7" t="s">
        <v>38</v>
      </c>
      <c r="H144" s="7" t="s">
        <v>39</v>
      </c>
      <c r="I144" s="7" t="s">
        <v>22</v>
      </c>
      <c r="J144" s="7" t="s">
        <v>23</v>
      </c>
      <c r="K144" s="7" t="s">
        <v>40</v>
      </c>
    </row>
    <row r="145" ht="16.9" customHeight="1" spans="1:11">
      <c r="A145" s="7"/>
      <c r="B145" s="7" t="s">
        <v>41</v>
      </c>
      <c r="C145" s="7" t="s">
        <v>42</v>
      </c>
      <c r="D145" s="7" t="s">
        <v>163</v>
      </c>
      <c r="E145" s="7" t="s">
        <v>44</v>
      </c>
      <c r="F145" s="7" t="s">
        <v>164</v>
      </c>
      <c r="G145" s="7" t="s">
        <v>88</v>
      </c>
      <c r="H145" s="12">
        <v>40</v>
      </c>
      <c r="I145" s="7" t="s">
        <v>47</v>
      </c>
      <c r="J145" s="7">
        <v>10</v>
      </c>
      <c r="K145" s="12"/>
    </row>
    <row r="146" ht="22.7" customHeight="1" spans="1:11">
      <c r="A146" s="7"/>
      <c r="B146" s="7"/>
      <c r="C146" s="7" t="s">
        <v>54</v>
      </c>
      <c r="D146" s="7" t="s">
        <v>165</v>
      </c>
      <c r="E146" s="7" t="s">
        <v>44</v>
      </c>
      <c r="F146" s="7" t="s">
        <v>64</v>
      </c>
      <c r="G146" s="7" t="s">
        <v>57</v>
      </c>
      <c r="H146" s="12">
        <v>95</v>
      </c>
      <c r="I146" s="7" t="s">
        <v>166</v>
      </c>
      <c r="J146" s="7">
        <v>30</v>
      </c>
      <c r="K146" s="12"/>
    </row>
    <row r="147" ht="16.9" customHeight="1" spans="1:11">
      <c r="A147" s="7"/>
      <c r="B147" s="7"/>
      <c r="C147" s="7" t="s">
        <v>58</v>
      </c>
      <c r="D147" s="7" t="s">
        <v>91</v>
      </c>
      <c r="E147" s="7" t="s">
        <v>92</v>
      </c>
      <c r="F147" s="7" t="s">
        <v>93</v>
      </c>
      <c r="G147" s="7" t="s">
        <v>57</v>
      </c>
      <c r="H147" s="12">
        <v>1</v>
      </c>
      <c r="I147" s="7" t="s">
        <v>47</v>
      </c>
      <c r="J147" s="7">
        <v>10</v>
      </c>
      <c r="K147" s="12"/>
    </row>
    <row r="148" ht="22.7" customHeight="1" spans="1:11">
      <c r="A148" s="7"/>
      <c r="B148" s="7" t="s">
        <v>61</v>
      </c>
      <c r="C148" s="7" t="s">
        <v>116</v>
      </c>
      <c r="D148" s="7" t="s">
        <v>167</v>
      </c>
      <c r="E148" s="7" t="s">
        <v>44</v>
      </c>
      <c r="F148" s="7" t="s">
        <v>64</v>
      </c>
      <c r="G148" s="7" t="s">
        <v>57</v>
      </c>
      <c r="H148" s="12">
        <v>80</v>
      </c>
      <c r="I148" s="7" t="s">
        <v>166</v>
      </c>
      <c r="J148" s="7">
        <v>25</v>
      </c>
      <c r="K148" s="12" t="s">
        <v>168</v>
      </c>
    </row>
    <row r="149" ht="16.9" customHeight="1" spans="1:11">
      <c r="A149" s="7"/>
      <c r="B149" s="7" t="s">
        <v>69</v>
      </c>
      <c r="C149" s="7" t="s">
        <v>70</v>
      </c>
      <c r="D149" s="7" t="s">
        <v>169</v>
      </c>
      <c r="E149" s="7" t="s">
        <v>44</v>
      </c>
      <c r="F149" s="7" t="s">
        <v>72</v>
      </c>
      <c r="G149" s="7" t="s">
        <v>57</v>
      </c>
      <c r="H149" s="12">
        <v>80</v>
      </c>
      <c r="I149" s="7" t="s">
        <v>73</v>
      </c>
      <c r="J149" s="7">
        <v>3</v>
      </c>
      <c r="K149" s="12"/>
    </row>
    <row r="150" ht="16.9" customHeight="1" spans="1:11">
      <c r="A150" s="7"/>
      <c r="B150" s="7"/>
      <c r="C150" s="7"/>
      <c r="D150" s="7" t="s">
        <v>170</v>
      </c>
      <c r="E150" s="7" t="s">
        <v>44</v>
      </c>
      <c r="F150" s="7" t="s">
        <v>72</v>
      </c>
      <c r="G150" s="7" t="s">
        <v>57</v>
      </c>
      <c r="H150" s="12">
        <v>80</v>
      </c>
      <c r="I150" s="7" t="s">
        <v>73</v>
      </c>
      <c r="J150" s="7">
        <v>3</v>
      </c>
      <c r="K150" s="12"/>
    </row>
    <row r="151" ht="14.25" customHeight="1" spans="1:11">
      <c r="A151" s="7" t="s">
        <v>75</v>
      </c>
      <c r="B151" s="7"/>
      <c r="C151" s="7"/>
      <c r="D151" s="7"/>
      <c r="E151" s="7"/>
      <c r="F151" s="7"/>
      <c r="G151" s="7"/>
      <c r="H151" s="7"/>
      <c r="I151" s="7">
        <v>100</v>
      </c>
      <c r="J151" s="7">
        <v>91</v>
      </c>
      <c r="K151" s="5"/>
    </row>
    <row r="152" ht="30.2" customHeight="1" spans="1:11">
      <c r="A152" s="7" t="s">
        <v>76</v>
      </c>
      <c r="B152" s="13" t="s">
        <v>171</v>
      </c>
      <c r="C152" s="13"/>
      <c r="D152" s="13"/>
      <c r="E152" s="13"/>
      <c r="F152" s="13"/>
      <c r="G152" s="13"/>
      <c r="H152" s="13"/>
      <c r="I152" s="13"/>
      <c r="J152" s="12"/>
      <c r="K152" s="13"/>
    </row>
    <row r="153" ht="28.7" customHeight="1" spans="1:11">
      <c r="A153" s="7" t="s">
        <v>78</v>
      </c>
      <c r="B153" s="13" t="s">
        <v>172</v>
      </c>
      <c r="C153" s="13"/>
      <c r="D153" s="13"/>
      <c r="E153" s="13"/>
      <c r="F153" s="13"/>
      <c r="G153" s="13"/>
      <c r="H153" s="13"/>
      <c r="I153" s="13"/>
      <c r="J153" s="12"/>
      <c r="K153" s="13"/>
    </row>
    <row r="154" ht="31.7" customHeight="1" spans="1:11">
      <c r="A154" s="7" t="s">
        <v>80</v>
      </c>
      <c r="B154" s="13" t="s">
        <v>173</v>
      </c>
      <c r="C154" s="13"/>
      <c r="D154" s="13"/>
      <c r="E154" s="13"/>
      <c r="F154" s="13"/>
      <c r="G154" s="13"/>
      <c r="H154" s="13"/>
      <c r="I154" s="13"/>
      <c r="J154" s="12"/>
      <c r="K154" s="13"/>
    </row>
    <row r="155" ht="14.25" customHeight="1" spans="1:11">
      <c r="A155" s="9" t="s">
        <v>142</v>
      </c>
      <c r="B155" s="9"/>
      <c r="C155" s="9"/>
      <c r="D155" s="9"/>
      <c r="E155" s="9"/>
      <c r="F155" s="9" t="s">
        <v>83</v>
      </c>
      <c r="G155" s="9"/>
      <c r="H155" s="9"/>
      <c r="I155" s="9"/>
      <c r="J155" s="8"/>
      <c r="K155" s="9"/>
    </row>
    <row r="156" ht="14.25" customHeight="1" spans="1:11">
      <c r="A156" s="14"/>
      <c r="B156" s="14"/>
      <c r="C156" s="14"/>
      <c r="D156" s="14"/>
      <c r="E156" s="14"/>
      <c r="F156" s="14"/>
      <c r="G156" s="14"/>
      <c r="H156" s="14"/>
      <c r="I156" s="14"/>
      <c r="J156" s="16"/>
      <c r="K156" s="14"/>
    </row>
    <row r="157" ht="45.2" customHeight="1" spans="1:11">
      <c r="A157" s="4" t="s">
        <v>1</v>
      </c>
      <c r="B157" s="4"/>
      <c r="C157" s="4"/>
      <c r="D157" s="4"/>
      <c r="E157" s="4"/>
      <c r="F157" s="4"/>
      <c r="G157" s="4"/>
      <c r="H157" s="4"/>
      <c r="I157" s="4"/>
      <c r="J157" s="4"/>
      <c r="K157" s="4"/>
    </row>
    <row r="158" ht="14.25" customHeight="1" spans="1:11">
      <c r="A158" s="5" t="s">
        <v>2</v>
      </c>
      <c r="B158" s="5"/>
      <c r="C158" s="5" t="s">
        <v>174</v>
      </c>
      <c r="D158" s="5"/>
      <c r="E158" s="5"/>
      <c r="F158" s="5"/>
      <c r="G158" s="5"/>
      <c r="H158" s="5"/>
      <c r="I158" s="5"/>
      <c r="J158" s="7"/>
      <c r="K158" s="5"/>
    </row>
    <row r="159" ht="25.7" customHeight="1" spans="1:11">
      <c r="A159" s="5" t="s">
        <v>4</v>
      </c>
      <c r="B159" s="5"/>
      <c r="C159" s="5" t="s">
        <v>5</v>
      </c>
      <c r="D159" s="5"/>
      <c r="E159" s="5"/>
      <c r="F159" s="5"/>
      <c r="G159" s="5"/>
      <c r="H159" s="6" t="s">
        <v>6</v>
      </c>
      <c r="I159" s="7" t="s">
        <v>7</v>
      </c>
      <c r="J159" s="7"/>
      <c r="K159" s="7"/>
    </row>
    <row r="160" ht="14.25" customHeight="1" spans="1:11">
      <c r="A160" s="5" t="s">
        <v>8</v>
      </c>
      <c r="B160" s="5" t="s">
        <v>9</v>
      </c>
      <c r="C160" s="7" t="s">
        <v>10</v>
      </c>
      <c r="D160" s="7"/>
      <c r="E160" s="7"/>
      <c r="F160" s="7"/>
      <c r="G160" s="7"/>
      <c r="H160" s="8" t="s">
        <v>11</v>
      </c>
      <c r="I160" s="8"/>
      <c r="J160" s="8"/>
      <c r="K160" s="8"/>
    </row>
    <row r="161" ht="35.45" customHeight="1" spans="1:11">
      <c r="A161" s="5"/>
      <c r="B161" s="5"/>
      <c r="C161" s="5" t="s">
        <v>175</v>
      </c>
      <c r="D161" s="5"/>
      <c r="E161" s="5"/>
      <c r="F161" s="5"/>
      <c r="G161" s="5"/>
      <c r="H161" s="9" t="s">
        <v>176</v>
      </c>
      <c r="I161" s="9"/>
      <c r="J161" s="8"/>
      <c r="K161" s="9"/>
    </row>
    <row r="162" ht="34.7" customHeight="1" spans="1:11">
      <c r="A162" s="5"/>
      <c r="B162" s="5" t="s">
        <v>14</v>
      </c>
      <c r="C162" s="5" t="s">
        <v>177</v>
      </c>
      <c r="D162" s="5"/>
      <c r="E162" s="5"/>
      <c r="F162" s="5"/>
      <c r="G162" s="5"/>
      <c r="H162" s="5"/>
      <c r="I162" s="5"/>
      <c r="J162" s="7"/>
      <c r="K162" s="5"/>
    </row>
    <row r="163" ht="18" customHeight="1" spans="1:11">
      <c r="A163" s="7" t="s">
        <v>16</v>
      </c>
      <c r="B163" s="7" t="s">
        <v>17</v>
      </c>
      <c r="C163" s="7" t="s">
        <v>18</v>
      </c>
      <c r="D163" s="7" t="s">
        <v>19</v>
      </c>
      <c r="E163" s="7" t="s">
        <v>20</v>
      </c>
      <c r="F163" s="7"/>
      <c r="G163" s="7"/>
      <c r="H163" s="7" t="s">
        <v>21</v>
      </c>
      <c r="I163" s="7" t="s">
        <v>22</v>
      </c>
      <c r="J163" s="7" t="s">
        <v>23</v>
      </c>
      <c r="K163" s="7" t="s">
        <v>24</v>
      </c>
    </row>
    <row r="164" ht="17.25" customHeight="1" spans="1:11">
      <c r="A164" s="7"/>
      <c r="B164" s="7" t="s">
        <v>25</v>
      </c>
      <c r="C164" s="10">
        <v>85</v>
      </c>
      <c r="D164" s="10">
        <v>85</v>
      </c>
      <c r="E164" s="10">
        <v>85</v>
      </c>
      <c r="F164" s="10"/>
      <c r="G164" s="10"/>
      <c r="H164" s="11">
        <v>1</v>
      </c>
      <c r="I164" s="7">
        <v>10</v>
      </c>
      <c r="J164" s="7">
        <v>10</v>
      </c>
      <c r="K164" s="15"/>
    </row>
    <row r="165" ht="19.5" customHeight="1" spans="1:11">
      <c r="A165" s="7"/>
      <c r="B165" s="7" t="s">
        <v>27</v>
      </c>
      <c r="C165" s="10">
        <v>55</v>
      </c>
      <c r="D165" s="10">
        <v>55</v>
      </c>
      <c r="E165" s="10">
        <v>55</v>
      </c>
      <c r="F165" s="10"/>
      <c r="G165" s="10"/>
      <c r="H165" s="11">
        <v>1</v>
      </c>
      <c r="I165" s="7" t="s">
        <v>28</v>
      </c>
      <c r="J165" s="7" t="s">
        <v>28</v>
      </c>
      <c r="K165" s="15"/>
    </row>
    <row r="166" ht="20.45" customHeight="1" spans="1:11">
      <c r="A166" s="7"/>
      <c r="B166" s="7" t="s">
        <v>29</v>
      </c>
      <c r="C166" s="10">
        <v>30</v>
      </c>
      <c r="D166" s="10">
        <v>30</v>
      </c>
      <c r="E166" s="10">
        <v>30</v>
      </c>
      <c r="F166" s="10"/>
      <c r="G166" s="10"/>
      <c r="H166" s="11">
        <v>1</v>
      </c>
      <c r="I166" s="7" t="s">
        <v>28</v>
      </c>
      <c r="J166" s="7" t="s">
        <v>28</v>
      </c>
      <c r="K166" s="15"/>
    </row>
    <row r="167" ht="18" customHeight="1" spans="1:11">
      <c r="A167" s="7"/>
      <c r="B167" s="7" t="s">
        <v>30</v>
      </c>
      <c r="C167" s="10">
        <v>0</v>
      </c>
      <c r="D167" s="10">
        <v>0</v>
      </c>
      <c r="E167" s="10">
        <v>0</v>
      </c>
      <c r="F167" s="10"/>
      <c r="G167" s="10"/>
      <c r="H167" s="11">
        <v>0</v>
      </c>
      <c r="I167" s="7" t="s">
        <v>28</v>
      </c>
      <c r="J167" s="7" t="s">
        <v>28</v>
      </c>
      <c r="K167" s="15"/>
    </row>
    <row r="168" ht="16.9" customHeight="1" spans="1:11">
      <c r="A168" s="7"/>
      <c r="B168" s="7" t="s">
        <v>31</v>
      </c>
      <c r="C168" s="12"/>
      <c r="D168" s="12"/>
      <c r="E168" s="12"/>
      <c r="F168" s="12"/>
      <c r="G168" s="12"/>
      <c r="H168" s="12"/>
      <c r="I168" s="7" t="s">
        <v>28</v>
      </c>
      <c r="J168" s="7" t="s">
        <v>28</v>
      </c>
      <c r="K168" s="15"/>
    </row>
    <row r="169" ht="22.7" customHeight="1" spans="1:11">
      <c r="A169" s="7" t="s">
        <v>32</v>
      </c>
      <c r="B169" s="7" t="s">
        <v>33</v>
      </c>
      <c r="C169" s="7" t="s">
        <v>34</v>
      </c>
      <c r="D169" s="7" t="s">
        <v>35</v>
      </c>
      <c r="E169" s="7" t="s">
        <v>36</v>
      </c>
      <c r="F169" s="7" t="s">
        <v>37</v>
      </c>
      <c r="G169" s="7" t="s">
        <v>38</v>
      </c>
      <c r="H169" s="7" t="s">
        <v>39</v>
      </c>
      <c r="I169" s="7" t="s">
        <v>22</v>
      </c>
      <c r="J169" s="7" t="s">
        <v>23</v>
      </c>
      <c r="K169" s="7" t="s">
        <v>40</v>
      </c>
    </row>
    <row r="170" ht="33.95" customHeight="1" spans="1:11">
      <c r="A170" s="7"/>
      <c r="B170" s="7" t="s">
        <v>41</v>
      </c>
      <c r="C170" s="7" t="s">
        <v>42</v>
      </c>
      <c r="D170" s="7" t="s">
        <v>178</v>
      </c>
      <c r="E170" s="7" t="s">
        <v>44</v>
      </c>
      <c r="F170" s="7">
        <v>2000</v>
      </c>
      <c r="G170" s="7" t="s">
        <v>179</v>
      </c>
      <c r="H170" s="12">
        <v>2430</v>
      </c>
      <c r="I170" s="7" t="s">
        <v>67</v>
      </c>
      <c r="J170" s="7">
        <v>20</v>
      </c>
      <c r="K170" s="12"/>
    </row>
    <row r="171" ht="22.7" customHeight="1" spans="1:11">
      <c r="A171" s="7"/>
      <c r="B171" s="7"/>
      <c r="C171" s="7" t="s">
        <v>54</v>
      </c>
      <c r="D171" s="7" t="s">
        <v>180</v>
      </c>
      <c r="E171" s="7" t="s">
        <v>44</v>
      </c>
      <c r="F171" s="7" t="s">
        <v>64</v>
      </c>
      <c r="G171" s="7" t="s">
        <v>57</v>
      </c>
      <c r="H171" s="12">
        <v>95</v>
      </c>
      <c r="I171" s="7" t="s">
        <v>67</v>
      </c>
      <c r="J171" s="7">
        <v>20</v>
      </c>
      <c r="K171" s="12"/>
    </row>
    <row r="172" ht="16.9" customHeight="1" spans="1:11">
      <c r="A172" s="7"/>
      <c r="B172" s="7"/>
      <c r="C172" s="7" t="s">
        <v>58</v>
      </c>
      <c r="D172" s="7" t="s">
        <v>181</v>
      </c>
      <c r="E172" s="7" t="s">
        <v>92</v>
      </c>
      <c r="F172" s="7" t="s">
        <v>93</v>
      </c>
      <c r="G172" s="7" t="s">
        <v>115</v>
      </c>
      <c r="H172" s="12">
        <v>1</v>
      </c>
      <c r="I172" s="7" t="s">
        <v>47</v>
      </c>
      <c r="J172" s="7">
        <v>10</v>
      </c>
      <c r="K172" s="12"/>
    </row>
    <row r="173" ht="22.7" customHeight="1" spans="1:11">
      <c r="A173" s="7"/>
      <c r="B173" s="7" t="s">
        <v>61</v>
      </c>
      <c r="C173" s="7" t="s">
        <v>116</v>
      </c>
      <c r="D173" s="7" t="s">
        <v>182</v>
      </c>
      <c r="E173" s="7" t="s">
        <v>44</v>
      </c>
      <c r="F173" s="7" t="s">
        <v>72</v>
      </c>
      <c r="G173" s="7" t="s">
        <v>57</v>
      </c>
      <c r="H173" s="12">
        <v>80</v>
      </c>
      <c r="I173" s="7" t="s">
        <v>166</v>
      </c>
      <c r="J173" s="7">
        <v>25</v>
      </c>
      <c r="K173" s="12"/>
    </row>
    <row r="174" ht="22.7" customHeight="1" spans="1:11">
      <c r="A174" s="7"/>
      <c r="B174" s="7" t="s">
        <v>69</v>
      </c>
      <c r="C174" s="7" t="s">
        <v>70</v>
      </c>
      <c r="D174" s="7" t="s">
        <v>183</v>
      </c>
      <c r="E174" s="7" t="s">
        <v>44</v>
      </c>
      <c r="F174" s="7" t="s">
        <v>64</v>
      </c>
      <c r="G174" s="7" t="s">
        <v>57</v>
      </c>
      <c r="H174" s="12">
        <v>80</v>
      </c>
      <c r="I174" s="7" t="s">
        <v>47</v>
      </c>
      <c r="J174" s="7">
        <v>8</v>
      </c>
      <c r="K174" s="12"/>
    </row>
    <row r="175" ht="14.25" customHeight="1" spans="1:11">
      <c r="A175" s="7" t="s">
        <v>75</v>
      </c>
      <c r="B175" s="7"/>
      <c r="C175" s="7"/>
      <c r="D175" s="7"/>
      <c r="E175" s="7"/>
      <c r="F175" s="7"/>
      <c r="G175" s="7"/>
      <c r="H175" s="7"/>
      <c r="I175" s="7">
        <v>100</v>
      </c>
      <c r="J175" s="7">
        <v>93</v>
      </c>
      <c r="K175" s="7"/>
    </row>
    <row r="176" ht="30.2" customHeight="1" spans="1:11">
      <c r="A176" s="7" t="s">
        <v>76</v>
      </c>
      <c r="B176" s="13" t="s">
        <v>184</v>
      </c>
      <c r="C176" s="13"/>
      <c r="D176" s="13"/>
      <c r="E176" s="13"/>
      <c r="F176" s="13"/>
      <c r="G176" s="13"/>
      <c r="H176" s="13"/>
      <c r="I176" s="13"/>
      <c r="J176" s="12"/>
      <c r="K176" s="13"/>
    </row>
    <row r="177" ht="28.7" customHeight="1" spans="1:11">
      <c r="A177" s="7" t="s">
        <v>78</v>
      </c>
      <c r="B177" s="13" t="s">
        <v>185</v>
      </c>
      <c r="C177" s="13"/>
      <c r="D177" s="13"/>
      <c r="E177" s="13"/>
      <c r="F177" s="13"/>
      <c r="G177" s="13"/>
      <c r="H177" s="13"/>
      <c r="I177" s="13"/>
      <c r="J177" s="12"/>
      <c r="K177" s="13"/>
    </row>
    <row r="178" ht="31.7" customHeight="1" spans="1:11">
      <c r="A178" s="7" t="s">
        <v>80</v>
      </c>
      <c r="B178" s="13" t="s">
        <v>186</v>
      </c>
      <c r="C178" s="13"/>
      <c r="D178" s="13"/>
      <c r="E178" s="13"/>
      <c r="F178" s="13"/>
      <c r="G178" s="13"/>
      <c r="H178" s="13"/>
      <c r="I178" s="13"/>
      <c r="J178" s="12"/>
      <c r="K178" s="13"/>
    </row>
    <row r="179" ht="14.25" customHeight="1" spans="1:11">
      <c r="A179" s="9" t="s">
        <v>187</v>
      </c>
      <c r="B179" s="9"/>
      <c r="C179" s="9"/>
      <c r="D179" s="9"/>
      <c r="E179" s="9"/>
      <c r="F179" s="9" t="s">
        <v>83</v>
      </c>
      <c r="G179" s="9"/>
      <c r="H179" s="9"/>
      <c r="I179" s="9"/>
      <c r="J179" s="8"/>
      <c r="K179" s="9"/>
    </row>
    <row r="180" ht="14.25" customHeight="1" spans="1:11">
      <c r="A180" s="14"/>
      <c r="B180" s="14"/>
      <c r="C180" s="14"/>
      <c r="D180" s="14"/>
      <c r="E180" s="14"/>
      <c r="F180" s="14"/>
      <c r="G180" s="14"/>
      <c r="H180" s="14"/>
      <c r="I180" s="14"/>
      <c r="J180" s="16"/>
      <c r="K180" s="14"/>
    </row>
    <row r="181" ht="45.2" customHeight="1" spans="1:11">
      <c r="A181" s="4" t="s">
        <v>1</v>
      </c>
      <c r="B181" s="4"/>
      <c r="C181" s="4"/>
      <c r="D181" s="4"/>
      <c r="E181" s="4"/>
      <c r="F181" s="4"/>
      <c r="G181" s="4"/>
      <c r="H181" s="4"/>
      <c r="I181" s="4"/>
      <c r="J181" s="4"/>
      <c r="K181" s="4"/>
    </row>
    <row r="182" ht="14.25" customHeight="1" spans="1:11">
      <c r="A182" s="5" t="s">
        <v>2</v>
      </c>
      <c r="B182" s="5"/>
      <c r="C182" s="5" t="s">
        <v>188</v>
      </c>
      <c r="D182" s="5"/>
      <c r="E182" s="5"/>
      <c r="F182" s="5"/>
      <c r="G182" s="5"/>
      <c r="H182" s="5"/>
      <c r="I182" s="5"/>
      <c r="J182" s="7"/>
      <c r="K182" s="5"/>
    </row>
    <row r="183" ht="25.7" customHeight="1" spans="1:11">
      <c r="A183" s="5" t="s">
        <v>4</v>
      </c>
      <c r="B183" s="5"/>
      <c r="C183" s="5" t="s">
        <v>5</v>
      </c>
      <c r="D183" s="5"/>
      <c r="E183" s="5"/>
      <c r="F183" s="5"/>
      <c r="G183" s="5"/>
      <c r="H183" s="6" t="s">
        <v>6</v>
      </c>
      <c r="I183" s="7" t="s">
        <v>7</v>
      </c>
      <c r="J183" s="7"/>
      <c r="K183" s="7"/>
    </row>
    <row r="184" ht="14.25" customHeight="1" spans="1:11">
      <c r="A184" s="5" t="s">
        <v>8</v>
      </c>
      <c r="B184" s="5" t="s">
        <v>9</v>
      </c>
      <c r="C184" s="7" t="s">
        <v>10</v>
      </c>
      <c r="D184" s="7"/>
      <c r="E184" s="7"/>
      <c r="F184" s="7"/>
      <c r="G184" s="7"/>
      <c r="H184" s="8" t="s">
        <v>11</v>
      </c>
      <c r="I184" s="8"/>
      <c r="J184" s="8"/>
      <c r="K184" s="8"/>
    </row>
    <row r="185" ht="35.45" customHeight="1" spans="1:11">
      <c r="A185" s="5"/>
      <c r="B185" s="5"/>
      <c r="C185" s="5" t="s">
        <v>189</v>
      </c>
      <c r="D185" s="5"/>
      <c r="E185" s="5"/>
      <c r="F185" s="5"/>
      <c r="G185" s="5"/>
      <c r="H185" s="9" t="s">
        <v>190</v>
      </c>
      <c r="I185" s="9"/>
      <c r="J185" s="8"/>
      <c r="K185" s="9"/>
    </row>
    <row r="186" ht="34.7" customHeight="1" spans="1:11">
      <c r="A186" s="5"/>
      <c r="B186" s="5" t="s">
        <v>14</v>
      </c>
      <c r="C186" s="5" t="s">
        <v>191</v>
      </c>
      <c r="D186" s="5"/>
      <c r="E186" s="5"/>
      <c r="F186" s="5"/>
      <c r="G186" s="5"/>
      <c r="H186" s="5"/>
      <c r="I186" s="5"/>
      <c r="J186" s="7"/>
      <c r="K186" s="5"/>
    </row>
    <row r="187" ht="18" customHeight="1" spans="1:11">
      <c r="A187" s="7" t="s">
        <v>16</v>
      </c>
      <c r="B187" s="7" t="s">
        <v>17</v>
      </c>
      <c r="C187" s="7" t="s">
        <v>18</v>
      </c>
      <c r="D187" s="7" t="s">
        <v>19</v>
      </c>
      <c r="E187" s="7" t="s">
        <v>20</v>
      </c>
      <c r="F187" s="7"/>
      <c r="G187" s="7"/>
      <c r="H187" s="7" t="s">
        <v>21</v>
      </c>
      <c r="I187" s="7" t="s">
        <v>22</v>
      </c>
      <c r="J187" s="7" t="s">
        <v>23</v>
      </c>
      <c r="K187" s="7" t="s">
        <v>24</v>
      </c>
    </row>
    <row r="188" ht="17.25" customHeight="1" spans="1:11">
      <c r="A188" s="7"/>
      <c r="B188" s="7" t="s">
        <v>25</v>
      </c>
      <c r="C188" s="10">
        <v>50</v>
      </c>
      <c r="D188" s="10">
        <v>50</v>
      </c>
      <c r="E188" s="10">
        <v>48.1</v>
      </c>
      <c r="F188" s="10"/>
      <c r="G188" s="10"/>
      <c r="H188" s="11">
        <f>E188/D188</f>
        <v>0.962</v>
      </c>
      <c r="I188" s="7">
        <v>10</v>
      </c>
      <c r="J188" s="7">
        <v>9</v>
      </c>
      <c r="K188" s="15"/>
    </row>
    <row r="189" ht="19.5" customHeight="1" spans="1:11">
      <c r="A189" s="7"/>
      <c r="B189" s="7" t="s">
        <v>27</v>
      </c>
      <c r="C189" s="10">
        <v>50</v>
      </c>
      <c r="D189" s="10">
        <v>50</v>
      </c>
      <c r="E189" s="10">
        <v>48.1</v>
      </c>
      <c r="F189" s="10"/>
      <c r="G189" s="10"/>
      <c r="H189" s="11">
        <f>E189/D189</f>
        <v>0.962</v>
      </c>
      <c r="I189" s="7" t="s">
        <v>28</v>
      </c>
      <c r="J189" s="7" t="s">
        <v>28</v>
      </c>
      <c r="K189" s="15"/>
    </row>
    <row r="190" ht="20.45" customHeight="1" spans="1:11">
      <c r="A190" s="7"/>
      <c r="B190" s="7" t="s">
        <v>29</v>
      </c>
      <c r="C190" s="10">
        <v>0</v>
      </c>
      <c r="D190" s="10">
        <v>0</v>
      </c>
      <c r="E190" s="10">
        <v>0</v>
      </c>
      <c r="F190" s="10"/>
      <c r="G190" s="10"/>
      <c r="H190" s="11">
        <v>0</v>
      </c>
      <c r="I190" s="7" t="s">
        <v>28</v>
      </c>
      <c r="J190" s="7" t="s">
        <v>28</v>
      </c>
      <c r="K190" s="15"/>
    </row>
    <row r="191" ht="18" customHeight="1" spans="1:11">
      <c r="A191" s="7"/>
      <c r="B191" s="7" t="s">
        <v>30</v>
      </c>
      <c r="C191" s="10">
        <v>0</v>
      </c>
      <c r="D191" s="10">
        <v>0</v>
      </c>
      <c r="E191" s="10">
        <v>0</v>
      </c>
      <c r="F191" s="10"/>
      <c r="G191" s="10"/>
      <c r="H191" s="11">
        <v>0</v>
      </c>
      <c r="I191" s="7" t="s">
        <v>28</v>
      </c>
      <c r="J191" s="7" t="s">
        <v>28</v>
      </c>
      <c r="K191" s="15"/>
    </row>
    <row r="192" ht="16.9" customHeight="1" spans="1:11">
      <c r="A192" s="7"/>
      <c r="B192" s="7" t="s">
        <v>31</v>
      </c>
      <c r="C192" s="12"/>
      <c r="D192" s="12"/>
      <c r="E192" s="12"/>
      <c r="F192" s="12"/>
      <c r="G192" s="12"/>
      <c r="H192" s="12"/>
      <c r="I192" s="7" t="s">
        <v>28</v>
      </c>
      <c r="J192" s="7" t="s">
        <v>28</v>
      </c>
      <c r="K192" s="15"/>
    </row>
    <row r="193" ht="22.7" customHeight="1" spans="1:11">
      <c r="A193" s="7" t="s">
        <v>32</v>
      </c>
      <c r="B193" s="7" t="s">
        <v>33</v>
      </c>
      <c r="C193" s="7" t="s">
        <v>34</v>
      </c>
      <c r="D193" s="7" t="s">
        <v>35</v>
      </c>
      <c r="E193" s="7" t="s">
        <v>36</v>
      </c>
      <c r="F193" s="7" t="s">
        <v>37</v>
      </c>
      <c r="G193" s="7" t="s">
        <v>38</v>
      </c>
      <c r="H193" s="7" t="s">
        <v>39</v>
      </c>
      <c r="I193" s="7" t="s">
        <v>22</v>
      </c>
      <c r="J193" s="7" t="s">
        <v>23</v>
      </c>
      <c r="K193" s="7" t="s">
        <v>40</v>
      </c>
    </row>
    <row r="194" ht="16.9" customHeight="1" spans="1:11">
      <c r="A194" s="7"/>
      <c r="B194" s="7" t="s">
        <v>41</v>
      </c>
      <c r="C194" s="7" t="s">
        <v>42</v>
      </c>
      <c r="D194" s="7" t="s">
        <v>192</v>
      </c>
      <c r="E194" s="7" t="s">
        <v>44</v>
      </c>
      <c r="F194" s="7" t="s">
        <v>193</v>
      </c>
      <c r="G194" s="7" t="s">
        <v>194</v>
      </c>
      <c r="H194" s="12">
        <v>10</v>
      </c>
      <c r="I194" s="7" t="s">
        <v>67</v>
      </c>
      <c r="J194" s="7">
        <v>10</v>
      </c>
      <c r="K194" s="12" t="s">
        <v>195</v>
      </c>
    </row>
    <row r="195" ht="22.7" customHeight="1" spans="1:11">
      <c r="A195" s="7"/>
      <c r="B195" s="7"/>
      <c r="C195" s="7" t="s">
        <v>54</v>
      </c>
      <c r="D195" s="7" t="s">
        <v>196</v>
      </c>
      <c r="E195" s="7" t="s">
        <v>44</v>
      </c>
      <c r="F195" s="7" t="s">
        <v>72</v>
      </c>
      <c r="G195" s="7" t="s">
        <v>57</v>
      </c>
      <c r="H195" s="12">
        <v>90</v>
      </c>
      <c r="I195" s="7" t="s">
        <v>197</v>
      </c>
      <c r="J195" s="7">
        <v>25</v>
      </c>
      <c r="K195" s="12"/>
    </row>
    <row r="196" ht="16.9" customHeight="1" spans="1:11">
      <c r="A196" s="7"/>
      <c r="B196" s="7"/>
      <c r="C196" s="7" t="s">
        <v>58</v>
      </c>
      <c r="D196" s="7" t="s">
        <v>91</v>
      </c>
      <c r="E196" s="7" t="s">
        <v>92</v>
      </c>
      <c r="F196" s="7" t="s">
        <v>93</v>
      </c>
      <c r="G196" s="7" t="s">
        <v>115</v>
      </c>
      <c r="H196" s="12">
        <v>1</v>
      </c>
      <c r="I196" s="7" t="s">
        <v>47</v>
      </c>
      <c r="J196" s="7">
        <v>10</v>
      </c>
      <c r="K196" s="12"/>
    </row>
    <row r="197" ht="22.7" customHeight="1" spans="1:11">
      <c r="A197" s="7"/>
      <c r="B197" s="7" t="s">
        <v>61</v>
      </c>
      <c r="C197" s="7" t="s">
        <v>65</v>
      </c>
      <c r="D197" s="7" t="s">
        <v>198</v>
      </c>
      <c r="E197" s="7" t="s">
        <v>44</v>
      </c>
      <c r="F197" s="7" t="s">
        <v>72</v>
      </c>
      <c r="G197" s="7" t="s">
        <v>57</v>
      </c>
      <c r="H197" s="12">
        <v>80</v>
      </c>
      <c r="I197" s="7" t="s">
        <v>197</v>
      </c>
      <c r="J197" s="7">
        <v>20</v>
      </c>
      <c r="K197" s="12" t="s">
        <v>199</v>
      </c>
    </row>
    <row r="198" ht="22.7" customHeight="1" spans="1:11">
      <c r="A198" s="7"/>
      <c r="B198" s="7" t="s">
        <v>69</v>
      </c>
      <c r="C198" s="7" t="s">
        <v>70</v>
      </c>
      <c r="D198" s="7" t="s">
        <v>200</v>
      </c>
      <c r="E198" s="7" t="s">
        <v>44</v>
      </c>
      <c r="F198" s="7" t="s">
        <v>64</v>
      </c>
      <c r="G198" s="7" t="s">
        <v>57</v>
      </c>
      <c r="H198" s="12">
        <v>90</v>
      </c>
      <c r="I198" s="7" t="s">
        <v>47</v>
      </c>
      <c r="J198" s="7">
        <v>8</v>
      </c>
      <c r="K198" s="12"/>
    </row>
    <row r="199" ht="14.25" customHeight="1" spans="1:11">
      <c r="A199" s="7" t="s">
        <v>75</v>
      </c>
      <c r="B199" s="7"/>
      <c r="C199" s="7"/>
      <c r="D199" s="7"/>
      <c r="E199" s="7"/>
      <c r="F199" s="7"/>
      <c r="G199" s="7"/>
      <c r="H199" s="7"/>
      <c r="I199" s="7">
        <v>100</v>
      </c>
      <c r="J199" s="7">
        <v>92</v>
      </c>
      <c r="K199" s="5"/>
    </row>
    <row r="200" ht="30.2" customHeight="1" spans="1:11">
      <c r="A200" s="7" t="s">
        <v>76</v>
      </c>
      <c r="B200" s="13" t="s">
        <v>201</v>
      </c>
      <c r="C200" s="13"/>
      <c r="D200" s="13"/>
      <c r="E200" s="13"/>
      <c r="F200" s="13"/>
      <c r="G200" s="13"/>
      <c r="H200" s="13"/>
      <c r="I200" s="13"/>
      <c r="J200" s="12"/>
      <c r="K200" s="13"/>
    </row>
    <row r="201" ht="28.7" customHeight="1" spans="1:11">
      <c r="A201" s="7" t="s">
        <v>78</v>
      </c>
      <c r="B201" s="13" t="s">
        <v>202</v>
      </c>
      <c r="C201" s="13"/>
      <c r="D201" s="13"/>
      <c r="E201" s="13"/>
      <c r="F201" s="13"/>
      <c r="G201" s="13"/>
      <c r="H201" s="13"/>
      <c r="I201" s="13"/>
      <c r="J201" s="12"/>
      <c r="K201" s="13"/>
    </row>
    <row r="202" ht="31.7" customHeight="1" spans="1:11">
      <c r="A202" s="7" t="s">
        <v>80</v>
      </c>
      <c r="B202" s="13" t="s">
        <v>203</v>
      </c>
      <c r="C202" s="13"/>
      <c r="D202" s="13"/>
      <c r="E202" s="13"/>
      <c r="F202" s="13"/>
      <c r="G202" s="13"/>
      <c r="H202" s="13"/>
      <c r="I202" s="13"/>
      <c r="J202" s="12"/>
      <c r="K202" s="13"/>
    </row>
    <row r="203" ht="14.25" customHeight="1" spans="1:11">
      <c r="A203" s="9" t="s">
        <v>204</v>
      </c>
      <c r="B203" s="9"/>
      <c r="C203" s="9"/>
      <c r="D203" s="9"/>
      <c r="E203" s="9"/>
      <c r="F203" s="9" t="s">
        <v>83</v>
      </c>
      <c r="G203" s="9"/>
      <c r="H203" s="9"/>
      <c r="I203" s="9"/>
      <c r="J203" s="8"/>
      <c r="K203" s="9"/>
    </row>
    <row r="204" ht="14.25" customHeight="1" spans="1:11">
      <c r="A204" s="14"/>
      <c r="B204" s="14"/>
      <c r="C204" s="14"/>
      <c r="D204" s="14"/>
      <c r="E204" s="14"/>
      <c r="F204" s="14"/>
      <c r="G204" s="14"/>
      <c r="H204" s="14"/>
      <c r="I204" s="14"/>
      <c r="J204" s="16"/>
      <c r="K204" s="14"/>
    </row>
    <row r="205" ht="45.2" customHeight="1" spans="1:11">
      <c r="A205" s="4" t="s">
        <v>1</v>
      </c>
      <c r="B205" s="4"/>
      <c r="C205" s="4"/>
      <c r="D205" s="4"/>
      <c r="E205" s="4"/>
      <c r="F205" s="4"/>
      <c r="G205" s="4"/>
      <c r="H205" s="4"/>
      <c r="I205" s="4"/>
      <c r="J205" s="4"/>
      <c r="K205" s="4"/>
    </row>
    <row r="206" ht="14.25" customHeight="1" spans="1:11">
      <c r="A206" s="5" t="s">
        <v>2</v>
      </c>
      <c r="B206" s="5"/>
      <c r="C206" s="5" t="s">
        <v>205</v>
      </c>
      <c r="D206" s="5"/>
      <c r="E206" s="5"/>
      <c r="F206" s="5"/>
      <c r="G206" s="5"/>
      <c r="H206" s="5"/>
      <c r="I206" s="5"/>
      <c r="J206" s="7"/>
      <c r="K206" s="5"/>
    </row>
    <row r="207" ht="25.7" customHeight="1" spans="1:11">
      <c r="A207" s="5" t="s">
        <v>4</v>
      </c>
      <c r="B207" s="5"/>
      <c r="C207" s="5" t="s">
        <v>5</v>
      </c>
      <c r="D207" s="5"/>
      <c r="E207" s="5"/>
      <c r="F207" s="5"/>
      <c r="G207" s="5"/>
      <c r="H207" s="6" t="s">
        <v>6</v>
      </c>
      <c r="I207" s="7" t="s">
        <v>7</v>
      </c>
      <c r="J207" s="7"/>
      <c r="K207" s="7"/>
    </row>
    <row r="208" ht="14.25" customHeight="1" spans="1:11">
      <c r="A208" s="5" t="s">
        <v>8</v>
      </c>
      <c r="B208" s="5" t="s">
        <v>9</v>
      </c>
      <c r="C208" s="7" t="s">
        <v>10</v>
      </c>
      <c r="D208" s="7"/>
      <c r="E208" s="7"/>
      <c r="F208" s="7"/>
      <c r="G208" s="7"/>
      <c r="H208" s="8" t="s">
        <v>11</v>
      </c>
      <c r="I208" s="8"/>
      <c r="J208" s="8"/>
      <c r="K208" s="8"/>
    </row>
    <row r="209" ht="56.45" customHeight="1" spans="1:11">
      <c r="A209" s="5"/>
      <c r="B209" s="5"/>
      <c r="C209" s="5" t="s">
        <v>206</v>
      </c>
      <c r="D209" s="5"/>
      <c r="E209" s="5"/>
      <c r="F209" s="5"/>
      <c r="G209" s="5"/>
      <c r="H209" s="9" t="s">
        <v>207</v>
      </c>
      <c r="I209" s="9"/>
      <c r="J209" s="8"/>
      <c r="K209" s="9"/>
    </row>
    <row r="210" ht="34.7" customHeight="1" spans="1:11">
      <c r="A210" s="5"/>
      <c r="B210" s="5" t="s">
        <v>14</v>
      </c>
      <c r="C210" s="5" t="s">
        <v>208</v>
      </c>
      <c r="D210" s="5"/>
      <c r="E210" s="5"/>
      <c r="F210" s="5"/>
      <c r="G210" s="5"/>
      <c r="H210" s="5"/>
      <c r="I210" s="5"/>
      <c r="J210" s="7"/>
      <c r="K210" s="5"/>
    </row>
    <row r="211" ht="18" customHeight="1" spans="1:11">
      <c r="A211" s="7" t="s">
        <v>16</v>
      </c>
      <c r="B211" s="7" t="s">
        <v>17</v>
      </c>
      <c r="C211" s="7" t="s">
        <v>18</v>
      </c>
      <c r="D211" s="7" t="s">
        <v>19</v>
      </c>
      <c r="E211" s="7" t="s">
        <v>20</v>
      </c>
      <c r="F211" s="7"/>
      <c r="G211" s="7"/>
      <c r="H211" s="7" t="s">
        <v>21</v>
      </c>
      <c r="I211" s="7" t="s">
        <v>22</v>
      </c>
      <c r="J211" s="7" t="s">
        <v>23</v>
      </c>
      <c r="K211" s="7" t="s">
        <v>24</v>
      </c>
    </row>
    <row r="212" ht="17.25" customHeight="1" spans="1:11">
      <c r="A212" s="7"/>
      <c r="B212" s="7" t="s">
        <v>25</v>
      </c>
      <c r="C212" s="10">
        <v>30</v>
      </c>
      <c r="D212" s="10">
        <v>30</v>
      </c>
      <c r="E212" s="10">
        <v>24.75</v>
      </c>
      <c r="F212" s="10"/>
      <c r="G212" s="10"/>
      <c r="H212" s="11">
        <v>0.88</v>
      </c>
      <c r="I212" s="7">
        <v>10</v>
      </c>
      <c r="J212" s="7">
        <v>9</v>
      </c>
      <c r="K212" s="15"/>
    </row>
    <row r="213" ht="19.5" customHeight="1" spans="1:11">
      <c r="A213" s="7"/>
      <c r="B213" s="7" t="s">
        <v>27</v>
      </c>
      <c r="C213" s="10">
        <v>8</v>
      </c>
      <c r="D213" s="10">
        <v>8</v>
      </c>
      <c r="E213" s="10">
        <v>8</v>
      </c>
      <c r="F213" s="10"/>
      <c r="G213" s="10"/>
      <c r="H213" s="11">
        <v>1</v>
      </c>
      <c r="I213" s="7" t="s">
        <v>28</v>
      </c>
      <c r="J213" s="7" t="s">
        <v>28</v>
      </c>
      <c r="K213" s="15"/>
    </row>
    <row r="214" ht="20.45" customHeight="1" spans="1:11">
      <c r="A214" s="7"/>
      <c r="B214" s="7" t="s">
        <v>29</v>
      </c>
      <c r="C214" s="10">
        <v>22</v>
      </c>
      <c r="D214" s="10">
        <v>22</v>
      </c>
      <c r="E214" s="10">
        <v>16.75</v>
      </c>
      <c r="F214" s="10"/>
      <c r="G214" s="10"/>
      <c r="H214" s="11">
        <f>E214/D214</f>
        <v>0.761363636363636</v>
      </c>
      <c r="I214" s="7" t="s">
        <v>28</v>
      </c>
      <c r="J214" s="7" t="s">
        <v>28</v>
      </c>
      <c r="K214" s="15"/>
    </row>
    <row r="215" ht="18" customHeight="1" spans="1:11">
      <c r="A215" s="7"/>
      <c r="B215" s="7" t="s">
        <v>30</v>
      </c>
      <c r="C215" s="10">
        <v>0</v>
      </c>
      <c r="D215" s="10">
        <v>0</v>
      </c>
      <c r="E215" s="10">
        <v>0</v>
      </c>
      <c r="F215" s="10"/>
      <c r="G215" s="10"/>
      <c r="H215" s="11">
        <v>0</v>
      </c>
      <c r="I215" s="7" t="s">
        <v>28</v>
      </c>
      <c r="J215" s="7" t="s">
        <v>28</v>
      </c>
      <c r="K215" s="15"/>
    </row>
    <row r="216" ht="16.9" customHeight="1" spans="1:11">
      <c r="A216" s="7"/>
      <c r="B216" s="7" t="s">
        <v>31</v>
      </c>
      <c r="C216" s="12"/>
      <c r="D216" s="12"/>
      <c r="E216" s="12"/>
      <c r="F216" s="12"/>
      <c r="G216" s="12"/>
      <c r="H216" s="12"/>
      <c r="I216" s="7" t="s">
        <v>28</v>
      </c>
      <c r="J216" s="7" t="s">
        <v>28</v>
      </c>
      <c r="K216" s="15"/>
    </row>
    <row r="217" ht="22.7" customHeight="1" spans="1:11">
      <c r="A217" s="7" t="s">
        <v>32</v>
      </c>
      <c r="B217" s="7" t="s">
        <v>33</v>
      </c>
      <c r="C217" s="7" t="s">
        <v>34</v>
      </c>
      <c r="D217" s="7" t="s">
        <v>35</v>
      </c>
      <c r="E217" s="7" t="s">
        <v>36</v>
      </c>
      <c r="F217" s="7" t="s">
        <v>37</v>
      </c>
      <c r="G217" s="7" t="s">
        <v>38</v>
      </c>
      <c r="H217" s="7" t="s">
        <v>39</v>
      </c>
      <c r="I217" s="7" t="s">
        <v>22</v>
      </c>
      <c r="J217" s="7" t="s">
        <v>23</v>
      </c>
      <c r="K217" s="7" t="s">
        <v>40</v>
      </c>
    </row>
    <row r="218" ht="16.9" customHeight="1" spans="1:11">
      <c r="A218" s="7"/>
      <c r="B218" s="7" t="s">
        <v>41</v>
      </c>
      <c r="C218" s="7" t="s">
        <v>42</v>
      </c>
      <c r="D218" s="7" t="s">
        <v>209</v>
      </c>
      <c r="E218" s="7" t="s">
        <v>44</v>
      </c>
      <c r="F218" s="7" t="s">
        <v>47</v>
      </c>
      <c r="G218" s="7" t="s">
        <v>210</v>
      </c>
      <c r="H218" s="12">
        <v>12</v>
      </c>
      <c r="I218" s="7" t="s">
        <v>211</v>
      </c>
      <c r="J218" s="7">
        <v>15</v>
      </c>
      <c r="K218" s="12"/>
    </row>
    <row r="219" ht="22.7" customHeight="1" spans="1:11">
      <c r="A219" s="7"/>
      <c r="B219" s="7"/>
      <c r="C219" s="7" t="s">
        <v>54</v>
      </c>
      <c r="D219" s="7" t="s">
        <v>212</v>
      </c>
      <c r="E219" s="7" t="s">
        <v>44</v>
      </c>
      <c r="F219" s="7" t="s">
        <v>64</v>
      </c>
      <c r="G219" s="7" t="s">
        <v>57</v>
      </c>
      <c r="H219" s="12">
        <v>95</v>
      </c>
      <c r="I219" s="7" t="s">
        <v>213</v>
      </c>
      <c r="J219" s="7">
        <v>23</v>
      </c>
      <c r="K219" s="12"/>
    </row>
    <row r="220" ht="16.9" customHeight="1" spans="1:11">
      <c r="A220" s="7"/>
      <c r="B220" s="7"/>
      <c r="C220" s="7" t="s">
        <v>58</v>
      </c>
      <c r="D220" s="7" t="s">
        <v>91</v>
      </c>
      <c r="E220" s="7" t="s">
        <v>92</v>
      </c>
      <c r="F220" s="7" t="s">
        <v>93</v>
      </c>
      <c r="G220" s="7" t="s">
        <v>115</v>
      </c>
      <c r="H220" s="12">
        <v>1</v>
      </c>
      <c r="I220" s="7" t="s">
        <v>214</v>
      </c>
      <c r="J220" s="7">
        <v>12</v>
      </c>
      <c r="K220" s="12"/>
    </row>
    <row r="221" ht="22.7" customHeight="1" spans="1:11">
      <c r="A221" s="7"/>
      <c r="B221" s="7" t="s">
        <v>61</v>
      </c>
      <c r="C221" s="7" t="s">
        <v>116</v>
      </c>
      <c r="D221" s="7" t="s">
        <v>215</v>
      </c>
      <c r="E221" s="7" t="s">
        <v>44</v>
      </c>
      <c r="F221" s="7" t="s">
        <v>64</v>
      </c>
      <c r="G221" s="7" t="s">
        <v>57</v>
      </c>
      <c r="H221" s="12">
        <v>90</v>
      </c>
      <c r="I221" s="7" t="s">
        <v>166</v>
      </c>
      <c r="J221" s="7">
        <v>25</v>
      </c>
      <c r="K221" s="12"/>
    </row>
    <row r="222" ht="22.7" customHeight="1" spans="1:11">
      <c r="A222" s="7"/>
      <c r="B222" s="7" t="s">
        <v>69</v>
      </c>
      <c r="C222" s="7" t="s">
        <v>70</v>
      </c>
      <c r="D222" s="7" t="s">
        <v>216</v>
      </c>
      <c r="E222" s="7" t="s">
        <v>44</v>
      </c>
      <c r="F222" s="7" t="s">
        <v>72</v>
      </c>
      <c r="G222" s="7" t="s">
        <v>57</v>
      </c>
      <c r="H222" s="12">
        <v>90</v>
      </c>
      <c r="I222" s="7" t="s">
        <v>47</v>
      </c>
      <c r="J222" s="7">
        <v>10</v>
      </c>
      <c r="K222" s="12"/>
    </row>
    <row r="223" ht="14.25" customHeight="1" spans="1:11">
      <c r="A223" s="7" t="s">
        <v>75</v>
      </c>
      <c r="B223" s="7"/>
      <c r="C223" s="7"/>
      <c r="D223" s="7"/>
      <c r="E223" s="7"/>
      <c r="F223" s="7"/>
      <c r="G223" s="7"/>
      <c r="H223" s="7"/>
      <c r="I223" s="7">
        <v>100</v>
      </c>
      <c r="J223" s="7">
        <v>94</v>
      </c>
      <c r="K223" s="5"/>
    </row>
    <row r="224" ht="30.2" customHeight="1" spans="1:11">
      <c r="A224" s="7" t="s">
        <v>76</v>
      </c>
      <c r="B224" s="13" t="s">
        <v>217</v>
      </c>
      <c r="C224" s="13"/>
      <c r="D224" s="13"/>
      <c r="E224" s="13"/>
      <c r="F224" s="13"/>
      <c r="G224" s="13"/>
      <c r="H224" s="13"/>
      <c r="I224" s="13"/>
      <c r="J224" s="12"/>
      <c r="K224" s="13"/>
    </row>
    <row r="225" ht="28.7" customHeight="1" spans="1:11">
      <c r="A225" s="7" t="s">
        <v>78</v>
      </c>
      <c r="B225" s="13" t="s">
        <v>218</v>
      </c>
      <c r="C225" s="13"/>
      <c r="D225" s="13"/>
      <c r="E225" s="13"/>
      <c r="F225" s="13"/>
      <c r="G225" s="13"/>
      <c r="H225" s="13"/>
      <c r="I225" s="13"/>
      <c r="J225" s="12"/>
      <c r="K225" s="13"/>
    </row>
    <row r="226" ht="31.7" customHeight="1" spans="1:11">
      <c r="A226" s="7" t="s">
        <v>80</v>
      </c>
      <c r="B226" s="13" t="s">
        <v>219</v>
      </c>
      <c r="C226" s="13"/>
      <c r="D226" s="13"/>
      <c r="E226" s="13"/>
      <c r="F226" s="13"/>
      <c r="G226" s="13"/>
      <c r="H226" s="13"/>
      <c r="I226" s="13"/>
      <c r="J226" s="12"/>
      <c r="K226" s="13"/>
    </row>
    <row r="227" ht="14.25" customHeight="1" spans="1:11">
      <c r="A227" s="9" t="s">
        <v>82</v>
      </c>
      <c r="B227" s="9"/>
      <c r="C227" s="9"/>
      <c r="D227" s="9"/>
      <c r="E227" s="9"/>
      <c r="F227" s="9" t="s">
        <v>83</v>
      </c>
      <c r="G227" s="9"/>
      <c r="H227" s="9"/>
      <c r="I227" s="9"/>
      <c r="J227" s="8"/>
      <c r="K227" s="9"/>
    </row>
    <row r="228" ht="14.25" customHeight="1" spans="1:11">
      <c r="A228" s="14"/>
      <c r="B228" s="14"/>
      <c r="C228" s="14"/>
      <c r="D228" s="14"/>
      <c r="E228" s="14"/>
      <c r="F228" s="14"/>
      <c r="G228" s="14"/>
      <c r="H228" s="14"/>
      <c r="I228" s="14"/>
      <c r="J228" s="16"/>
      <c r="K228" s="14"/>
    </row>
    <row r="229" ht="45.2" customHeight="1" spans="1:11">
      <c r="A229" s="4" t="s">
        <v>1</v>
      </c>
      <c r="B229" s="4"/>
      <c r="C229" s="4"/>
      <c r="D229" s="4"/>
      <c r="E229" s="4"/>
      <c r="F229" s="4"/>
      <c r="G229" s="4"/>
      <c r="H229" s="4"/>
      <c r="I229" s="4"/>
      <c r="J229" s="4"/>
      <c r="K229" s="4"/>
    </row>
    <row r="230" ht="14.25" customHeight="1" spans="1:11">
      <c r="A230" s="5" t="s">
        <v>2</v>
      </c>
      <c r="B230" s="5"/>
      <c r="C230" s="5" t="s">
        <v>220</v>
      </c>
      <c r="D230" s="5"/>
      <c r="E230" s="5"/>
      <c r="F230" s="5"/>
      <c r="G230" s="5"/>
      <c r="H230" s="5"/>
      <c r="I230" s="5"/>
      <c r="J230" s="7"/>
      <c r="K230" s="5"/>
    </row>
    <row r="231" ht="25.7" customHeight="1" spans="1:11">
      <c r="A231" s="5" t="s">
        <v>4</v>
      </c>
      <c r="B231" s="5"/>
      <c r="C231" s="5" t="s">
        <v>5</v>
      </c>
      <c r="D231" s="5"/>
      <c r="E231" s="5"/>
      <c r="F231" s="5"/>
      <c r="G231" s="5"/>
      <c r="H231" s="6" t="s">
        <v>6</v>
      </c>
      <c r="I231" s="7" t="s">
        <v>7</v>
      </c>
      <c r="J231" s="7"/>
      <c r="K231" s="7"/>
    </row>
    <row r="232" ht="14.25" customHeight="1" spans="1:11">
      <c r="A232" s="5" t="s">
        <v>8</v>
      </c>
      <c r="B232" s="5" t="s">
        <v>9</v>
      </c>
      <c r="C232" s="7" t="s">
        <v>10</v>
      </c>
      <c r="D232" s="7"/>
      <c r="E232" s="7"/>
      <c r="F232" s="7"/>
      <c r="G232" s="7"/>
      <c r="H232" s="8" t="s">
        <v>11</v>
      </c>
      <c r="I232" s="8"/>
      <c r="J232" s="8"/>
      <c r="K232" s="8"/>
    </row>
    <row r="233" ht="35.45" customHeight="1" spans="1:11">
      <c r="A233" s="5"/>
      <c r="B233" s="5"/>
      <c r="C233" s="5" t="s">
        <v>221</v>
      </c>
      <c r="D233" s="5"/>
      <c r="E233" s="5"/>
      <c r="F233" s="5"/>
      <c r="G233" s="5"/>
      <c r="H233" s="9" t="s">
        <v>222</v>
      </c>
      <c r="I233" s="9"/>
      <c r="J233" s="8"/>
      <c r="K233" s="9"/>
    </row>
    <row r="234" ht="34.7" customHeight="1" spans="1:11">
      <c r="A234" s="5"/>
      <c r="B234" s="5" t="s">
        <v>14</v>
      </c>
      <c r="C234" s="5" t="s">
        <v>223</v>
      </c>
      <c r="D234" s="5"/>
      <c r="E234" s="5"/>
      <c r="F234" s="5"/>
      <c r="G234" s="5"/>
      <c r="H234" s="5"/>
      <c r="I234" s="5"/>
      <c r="J234" s="7"/>
      <c r="K234" s="5"/>
    </row>
    <row r="235" ht="18" customHeight="1" spans="1:11">
      <c r="A235" s="7" t="s">
        <v>16</v>
      </c>
      <c r="B235" s="7" t="s">
        <v>17</v>
      </c>
      <c r="C235" s="7" t="s">
        <v>18</v>
      </c>
      <c r="D235" s="7" t="s">
        <v>19</v>
      </c>
      <c r="E235" s="7" t="s">
        <v>20</v>
      </c>
      <c r="F235" s="7"/>
      <c r="G235" s="7"/>
      <c r="H235" s="7" t="s">
        <v>21</v>
      </c>
      <c r="I235" s="7" t="s">
        <v>22</v>
      </c>
      <c r="J235" s="7" t="s">
        <v>23</v>
      </c>
      <c r="K235" s="7" t="s">
        <v>24</v>
      </c>
    </row>
    <row r="236" ht="17.25" customHeight="1" spans="1:11">
      <c r="A236" s="7"/>
      <c r="B236" s="7" t="s">
        <v>25</v>
      </c>
      <c r="C236" s="10">
        <v>6.55</v>
      </c>
      <c r="D236" s="10">
        <v>6.55</v>
      </c>
      <c r="E236" s="10">
        <v>6.55</v>
      </c>
      <c r="F236" s="10"/>
      <c r="G236" s="10"/>
      <c r="H236" s="11">
        <v>1</v>
      </c>
      <c r="I236" s="7">
        <v>10</v>
      </c>
      <c r="J236" s="7">
        <v>10</v>
      </c>
      <c r="K236" s="15"/>
    </row>
    <row r="237" ht="19.5" customHeight="1" spans="1:11">
      <c r="A237" s="7"/>
      <c r="B237" s="7" t="s">
        <v>27</v>
      </c>
      <c r="C237" s="10">
        <v>6.55</v>
      </c>
      <c r="D237" s="10">
        <v>6.55</v>
      </c>
      <c r="E237" s="10">
        <v>6.55</v>
      </c>
      <c r="F237" s="10"/>
      <c r="G237" s="10"/>
      <c r="H237" s="11">
        <v>1</v>
      </c>
      <c r="I237" s="7" t="s">
        <v>28</v>
      </c>
      <c r="J237" s="7" t="s">
        <v>28</v>
      </c>
      <c r="K237" s="15"/>
    </row>
    <row r="238" ht="20.45" customHeight="1" spans="1:11">
      <c r="A238" s="7"/>
      <c r="B238" s="7" t="s">
        <v>29</v>
      </c>
      <c r="C238" s="10">
        <v>0</v>
      </c>
      <c r="D238" s="10">
        <v>0</v>
      </c>
      <c r="E238" s="10">
        <v>0</v>
      </c>
      <c r="F238" s="10"/>
      <c r="G238" s="10"/>
      <c r="H238" s="11">
        <v>0</v>
      </c>
      <c r="I238" s="7" t="s">
        <v>28</v>
      </c>
      <c r="J238" s="7" t="s">
        <v>28</v>
      </c>
      <c r="K238" s="15"/>
    </row>
    <row r="239" ht="18" customHeight="1" spans="1:11">
      <c r="A239" s="7"/>
      <c r="B239" s="7" t="s">
        <v>30</v>
      </c>
      <c r="C239" s="10">
        <v>0</v>
      </c>
      <c r="D239" s="10">
        <v>0</v>
      </c>
      <c r="E239" s="10">
        <v>0</v>
      </c>
      <c r="F239" s="10"/>
      <c r="G239" s="10"/>
      <c r="H239" s="11">
        <v>0</v>
      </c>
      <c r="I239" s="7" t="s">
        <v>28</v>
      </c>
      <c r="J239" s="7" t="s">
        <v>28</v>
      </c>
      <c r="K239" s="15"/>
    </row>
    <row r="240" ht="16.9" customHeight="1" spans="1:11">
      <c r="A240" s="7"/>
      <c r="B240" s="7" t="s">
        <v>31</v>
      </c>
      <c r="C240" s="12"/>
      <c r="D240" s="12"/>
      <c r="E240" s="12"/>
      <c r="F240" s="12"/>
      <c r="G240" s="12"/>
      <c r="H240" s="12"/>
      <c r="I240" s="7" t="s">
        <v>28</v>
      </c>
      <c r="J240" s="7" t="s">
        <v>28</v>
      </c>
      <c r="K240" s="15"/>
    </row>
    <row r="241" ht="22.7" customHeight="1" spans="1:11">
      <c r="A241" s="7" t="s">
        <v>32</v>
      </c>
      <c r="B241" s="7" t="s">
        <v>33</v>
      </c>
      <c r="C241" s="7" t="s">
        <v>34</v>
      </c>
      <c r="D241" s="7" t="s">
        <v>35</v>
      </c>
      <c r="E241" s="7" t="s">
        <v>36</v>
      </c>
      <c r="F241" s="7" t="s">
        <v>37</v>
      </c>
      <c r="G241" s="7" t="s">
        <v>38</v>
      </c>
      <c r="H241" s="7" t="s">
        <v>39</v>
      </c>
      <c r="I241" s="7" t="s">
        <v>22</v>
      </c>
      <c r="J241" s="7" t="s">
        <v>23</v>
      </c>
      <c r="K241" s="7" t="s">
        <v>40</v>
      </c>
    </row>
    <row r="242" ht="16.9" customHeight="1" spans="1:11">
      <c r="A242" s="7"/>
      <c r="B242" s="7" t="s">
        <v>41</v>
      </c>
      <c r="C242" s="7" t="s">
        <v>54</v>
      </c>
      <c r="D242" s="7" t="s">
        <v>224</v>
      </c>
      <c r="E242" s="7" t="s">
        <v>44</v>
      </c>
      <c r="F242" s="7">
        <v>90</v>
      </c>
      <c r="G242" s="7" t="s">
        <v>225</v>
      </c>
      <c r="H242" s="12">
        <v>90</v>
      </c>
      <c r="I242" s="7">
        <v>30</v>
      </c>
      <c r="J242" s="7">
        <v>30</v>
      </c>
      <c r="K242" s="12"/>
    </row>
    <row r="243" ht="14.25" customHeight="1" spans="1:11">
      <c r="A243" s="7"/>
      <c r="B243" s="7" t="s">
        <v>61</v>
      </c>
      <c r="C243" s="7" t="s">
        <v>116</v>
      </c>
      <c r="D243" s="7" t="s">
        <v>226</v>
      </c>
      <c r="E243" s="7" t="s">
        <v>44</v>
      </c>
      <c r="F243" s="7">
        <v>90</v>
      </c>
      <c r="G243" s="7" t="s">
        <v>225</v>
      </c>
      <c r="H243" s="12">
        <v>88</v>
      </c>
      <c r="I243" s="7">
        <v>30</v>
      </c>
      <c r="J243" s="7">
        <v>28</v>
      </c>
      <c r="K243" s="5"/>
    </row>
    <row r="244" ht="14.25" customHeight="1" spans="1:11">
      <c r="A244" s="7"/>
      <c r="B244" s="7" t="s">
        <v>69</v>
      </c>
      <c r="C244" s="7" t="s">
        <v>70</v>
      </c>
      <c r="D244" s="7" t="s">
        <v>227</v>
      </c>
      <c r="E244" s="7" t="s">
        <v>44</v>
      </c>
      <c r="F244" s="7">
        <v>90</v>
      </c>
      <c r="G244" s="7" t="s">
        <v>225</v>
      </c>
      <c r="H244" s="12">
        <v>90</v>
      </c>
      <c r="I244" s="7">
        <v>30</v>
      </c>
      <c r="J244" s="7">
        <v>30</v>
      </c>
      <c r="K244" s="5"/>
    </row>
    <row r="245" ht="14.25" customHeight="1" spans="1:11">
      <c r="A245" s="7" t="s">
        <v>75</v>
      </c>
      <c r="B245" s="7"/>
      <c r="C245" s="7"/>
      <c r="D245" s="7"/>
      <c r="E245" s="7"/>
      <c r="F245" s="7"/>
      <c r="G245" s="7"/>
      <c r="H245" s="7"/>
      <c r="I245" s="7">
        <v>100</v>
      </c>
      <c r="J245" s="7">
        <v>98</v>
      </c>
      <c r="K245" s="5"/>
    </row>
    <row r="246" ht="30.2" customHeight="1" spans="1:11">
      <c r="A246" s="7" t="s">
        <v>76</v>
      </c>
      <c r="B246" s="13" t="s">
        <v>228</v>
      </c>
      <c r="C246" s="13"/>
      <c r="D246" s="13"/>
      <c r="E246" s="13"/>
      <c r="F246" s="13"/>
      <c r="G246" s="13"/>
      <c r="H246" s="13"/>
      <c r="I246" s="13"/>
      <c r="J246" s="12"/>
      <c r="K246" s="13"/>
    </row>
    <row r="247" ht="28.7" customHeight="1" spans="1:11">
      <c r="A247" s="7" t="s">
        <v>78</v>
      </c>
      <c r="B247" s="13" t="s">
        <v>229</v>
      </c>
      <c r="C247" s="13"/>
      <c r="D247" s="13"/>
      <c r="E247" s="13"/>
      <c r="F247" s="13"/>
      <c r="G247" s="13"/>
      <c r="H247" s="13"/>
      <c r="I247" s="13"/>
      <c r="J247" s="12"/>
      <c r="K247" s="13"/>
    </row>
    <row r="248" ht="31.7" customHeight="1" spans="1:11">
      <c r="A248" s="7" t="s">
        <v>80</v>
      </c>
      <c r="B248" s="13" t="s">
        <v>230</v>
      </c>
      <c r="C248" s="13"/>
      <c r="D248" s="13"/>
      <c r="E248" s="13"/>
      <c r="F248" s="13"/>
      <c r="G248" s="13"/>
      <c r="H248" s="13"/>
      <c r="I248" s="13"/>
      <c r="J248" s="12"/>
      <c r="K248" s="13"/>
    </row>
    <row r="249" ht="14.25" customHeight="1" spans="1:11">
      <c r="A249" s="9" t="s">
        <v>231</v>
      </c>
      <c r="B249" s="9"/>
      <c r="C249" s="9"/>
      <c r="D249" s="9"/>
      <c r="E249" s="9"/>
      <c r="F249" s="9" t="s">
        <v>83</v>
      </c>
      <c r="G249" s="9"/>
      <c r="H249" s="9"/>
      <c r="I249" s="9"/>
      <c r="J249" s="8"/>
      <c r="K249" s="9"/>
    </row>
    <row r="250" ht="14.25" customHeight="1" spans="1:11">
      <c r="A250" s="14"/>
      <c r="B250" s="14"/>
      <c r="C250" s="14"/>
      <c r="D250" s="14"/>
      <c r="E250" s="14"/>
      <c r="F250" s="14"/>
      <c r="G250" s="14"/>
      <c r="H250" s="14"/>
      <c r="I250" s="14"/>
      <c r="J250" s="16"/>
      <c r="K250" s="14"/>
    </row>
    <row r="251" ht="14.25" customHeight="1" spans="1:11">
      <c r="A251" s="14"/>
      <c r="B251" s="14"/>
      <c r="C251" s="14"/>
      <c r="D251" s="14"/>
      <c r="E251" s="14"/>
      <c r="F251" s="14"/>
      <c r="G251" s="14"/>
      <c r="H251" s="14"/>
      <c r="I251" s="14"/>
      <c r="J251" s="16"/>
      <c r="K251" s="14"/>
    </row>
    <row r="252" ht="45.2" customHeight="1" spans="1:11">
      <c r="A252" s="4" t="s">
        <v>1</v>
      </c>
      <c r="B252" s="4"/>
      <c r="C252" s="4"/>
      <c r="D252" s="4"/>
      <c r="E252" s="4"/>
      <c r="F252" s="4"/>
      <c r="G252" s="4"/>
      <c r="H252" s="4"/>
      <c r="I252" s="4"/>
      <c r="J252" s="4"/>
      <c r="K252" s="4"/>
    </row>
    <row r="253" ht="14.25" customHeight="1" spans="1:11">
      <c r="A253" s="5" t="s">
        <v>2</v>
      </c>
      <c r="B253" s="5"/>
      <c r="C253" s="5" t="s">
        <v>232</v>
      </c>
      <c r="D253" s="5"/>
      <c r="E253" s="5"/>
      <c r="F253" s="5"/>
      <c r="G253" s="5"/>
      <c r="H253" s="5"/>
      <c r="I253" s="5"/>
      <c r="J253" s="7"/>
      <c r="K253" s="5"/>
    </row>
    <row r="254" ht="25.7" customHeight="1" spans="1:11">
      <c r="A254" s="5" t="s">
        <v>4</v>
      </c>
      <c r="B254" s="5"/>
      <c r="C254" s="5" t="s">
        <v>5</v>
      </c>
      <c r="D254" s="5"/>
      <c r="E254" s="5"/>
      <c r="F254" s="5"/>
      <c r="G254" s="5"/>
      <c r="H254" s="6" t="s">
        <v>6</v>
      </c>
      <c r="I254" s="7" t="s">
        <v>7</v>
      </c>
      <c r="J254" s="7"/>
      <c r="K254" s="7"/>
    </row>
    <row r="255" ht="14.25" customHeight="1" spans="1:11">
      <c r="A255" s="5" t="s">
        <v>8</v>
      </c>
      <c r="B255" s="5" t="s">
        <v>9</v>
      </c>
      <c r="C255" s="7" t="s">
        <v>10</v>
      </c>
      <c r="D255" s="7"/>
      <c r="E255" s="7"/>
      <c r="F255" s="7"/>
      <c r="G255" s="7"/>
      <c r="H255" s="8" t="s">
        <v>11</v>
      </c>
      <c r="I255" s="8"/>
      <c r="J255" s="8"/>
      <c r="K255" s="8"/>
    </row>
    <row r="256" ht="35.45" customHeight="1" spans="1:11">
      <c r="A256" s="5"/>
      <c r="B256" s="5"/>
      <c r="C256" s="5" t="s">
        <v>233</v>
      </c>
      <c r="D256" s="5"/>
      <c r="E256" s="5"/>
      <c r="F256" s="5"/>
      <c r="G256" s="5"/>
      <c r="H256" s="9" t="s">
        <v>234</v>
      </c>
      <c r="I256" s="9"/>
      <c r="J256" s="8"/>
      <c r="K256" s="9"/>
    </row>
    <row r="257" ht="34.7" customHeight="1" spans="1:11">
      <c r="A257" s="5"/>
      <c r="B257" s="5" t="s">
        <v>14</v>
      </c>
      <c r="C257" s="5" t="s">
        <v>235</v>
      </c>
      <c r="D257" s="5"/>
      <c r="E257" s="5"/>
      <c r="F257" s="5"/>
      <c r="G257" s="5"/>
      <c r="H257" s="5"/>
      <c r="I257" s="5"/>
      <c r="J257" s="7"/>
      <c r="K257" s="5"/>
    </row>
    <row r="258" ht="18" customHeight="1" spans="1:11">
      <c r="A258" s="7" t="s">
        <v>16</v>
      </c>
      <c r="B258" s="7" t="s">
        <v>17</v>
      </c>
      <c r="C258" s="7" t="s">
        <v>18</v>
      </c>
      <c r="D258" s="7" t="s">
        <v>19</v>
      </c>
      <c r="E258" s="7" t="s">
        <v>20</v>
      </c>
      <c r="F258" s="7"/>
      <c r="G258" s="7"/>
      <c r="H258" s="7" t="s">
        <v>21</v>
      </c>
      <c r="I258" s="7" t="s">
        <v>22</v>
      </c>
      <c r="J258" s="7" t="s">
        <v>23</v>
      </c>
      <c r="K258" s="7" t="s">
        <v>24</v>
      </c>
    </row>
    <row r="259" ht="17.25" customHeight="1" spans="1:11">
      <c r="A259" s="7"/>
      <c r="B259" s="7" t="s">
        <v>25</v>
      </c>
      <c r="C259" s="10">
        <v>100</v>
      </c>
      <c r="D259" s="10">
        <v>100</v>
      </c>
      <c r="E259" s="10">
        <v>100</v>
      </c>
      <c r="F259" s="10"/>
      <c r="G259" s="10"/>
      <c r="H259" s="11">
        <v>1</v>
      </c>
      <c r="I259" s="7">
        <v>10</v>
      </c>
      <c r="J259" s="7">
        <v>9</v>
      </c>
      <c r="K259" s="15"/>
    </row>
    <row r="260" ht="19.5" customHeight="1" spans="1:11">
      <c r="A260" s="7"/>
      <c r="B260" s="7" t="s">
        <v>27</v>
      </c>
      <c r="C260" s="10">
        <v>100</v>
      </c>
      <c r="D260" s="10">
        <v>100</v>
      </c>
      <c r="E260" s="10">
        <v>100</v>
      </c>
      <c r="F260" s="10"/>
      <c r="G260" s="10"/>
      <c r="H260" s="11">
        <v>1</v>
      </c>
      <c r="I260" s="7" t="s">
        <v>28</v>
      </c>
      <c r="J260" s="7" t="s">
        <v>28</v>
      </c>
      <c r="K260" s="15"/>
    </row>
    <row r="261" ht="20.45" customHeight="1" spans="1:11">
      <c r="A261" s="7"/>
      <c r="B261" s="7" t="s">
        <v>29</v>
      </c>
      <c r="C261" s="10">
        <v>0</v>
      </c>
      <c r="D261" s="10">
        <v>0</v>
      </c>
      <c r="E261" s="10">
        <v>0</v>
      </c>
      <c r="F261" s="10"/>
      <c r="G261" s="10"/>
      <c r="H261" s="11">
        <v>0</v>
      </c>
      <c r="I261" s="7" t="s">
        <v>28</v>
      </c>
      <c r="J261" s="7" t="s">
        <v>28</v>
      </c>
      <c r="K261" s="15"/>
    </row>
    <row r="262" ht="18" customHeight="1" spans="1:11">
      <c r="A262" s="7"/>
      <c r="B262" s="7" t="s">
        <v>30</v>
      </c>
      <c r="C262" s="10">
        <v>0</v>
      </c>
      <c r="D262" s="10">
        <v>0</v>
      </c>
      <c r="E262" s="10">
        <v>0</v>
      </c>
      <c r="F262" s="10"/>
      <c r="G262" s="10"/>
      <c r="H262" s="11">
        <v>0</v>
      </c>
      <c r="I262" s="7" t="s">
        <v>28</v>
      </c>
      <c r="J262" s="7" t="s">
        <v>28</v>
      </c>
      <c r="K262" s="15"/>
    </row>
    <row r="263" ht="16.9" customHeight="1" spans="1:11">
      <c r="A263" s="7"/>
      <c r="B263" s="7" t="s">
        <v>31</v>
      </c>
      <c r="C263" s="12"/>
      <c r="D263" s="12"/>
      <c r="E263" s="12"/>
      <c r="F263" s="12"/>
      <c r="G263" s="12"/>
      <c r="H263" s="12"/>
      <c r="I263" s="7" t="s">
        <v>28</v>
      </c>
      <c r="J263" s="7" t="s">
        <v>28</v>
      </c>
      <c r="K263" s="15"/>
    </row>
    <row r="264" ht="22.7" customHeight="1" spans="1:11">
      <c r="A264" s="7" t="s">
        <v>32</v>
      </c>
      <c r="B264" s="7" t="s">
        <v>33</v>
      </c>
      <c r="C264" s="7" t="s">
        <v>34</v>
      </c>
      <c r="D264" s="7" t="s">
        <v>35</v>
      </c>
      <c r="E264" s="7" t="s">
        <v>36</v>
      </c>
      <c r="F264" s="7" t="s">
        <v>37</v>
      </c>
      <c r="G264" s="7" t="s">
        <v>38</v>
      </c>
      <c r="H264" s="7" t="s">
        <v>39</v>
      </c>
      <c r="I264" s="7" t="s">
        <v>22</v>
      </c>
      <c r="J264" s="7" t="s">
        <v>23</v>
      </c>
      <c r="K264" s="7" t="s">
        <v>40</v>
      </c>
    </row>
    <row r="265" ht="16.9" customHeight="1" spans="1:11">
      <c r="A265" s="7"/>
      <c r="B265" s="7" t="s">
        <v>41</v>
      </c>
      <c r="C265" s="7" t="s">
        <v>42</v>
      </c>
      <c r="D265" s="7" t="s">
        <v>236</v>
      </c>
      <c r="E265" s="7" t="s">
        <v>60</v>
      </c>
      <c r="F265" s="7" t="s">
        <v>56</v>
      </c>
      <c r="G265" s="7" t="s">
        <v>57</v>
      </c>
      <c r="H265" s="12">
        <v>90</v>
      </c>
      <c r="I265" s="7" t="s">
        <v>211</v>
      </c>
      <c r="J265" s="7">
        <v>13</v>
      </c>
      <c r="K265" s="12" t="s">
        <v>237</v>
      </c>
    </row>
    <row r="266" ht="16.9" customHeight="1" spans="1:11">
      <c r="A266" s="7"/>
      <c r="B266" s="7"/>
      <c r="C266" s="7" t="s">
        <v>54</v>
      </c>
      <c r="D266" s="7" t="s">
        <v>238</v>
      </c>
      <c r="E266" s="7" t="s">
        <v>60</v>
      </c>
      <c r="F266" s="7" t="s">
        <v>56</v>
      </c>
      <c r="G266" s="7" t="s">
        <v>57</v>
      </c>
      <c r="H266" s="12">
        <v>100</v>
      </c>
      <c r="I266" s="7" t="s">
        <v>211</v>
      </c>
      <c r="J266" s="7">
        <v>15</v>
      </c>
      <c r="K266" s="12"/>
    </row>
    <row r="267" ht="22.7" customHeight="1" spans="1:11">
      <c r="A267" s="7"/>
      <c r="B267" s="7"/>
      <c r="C267" s="7" t="s">
        <v>58</v>
      </c>
      <c r="D267" s="7" t="s">
        <v>239</v>
      </c>
      <c r="E267" s="7" t="s">
        <v>60</v>
      </c>
      <c r="F267" s="7" t="s">
        <v>56</v>
      </c>
      <c r="G267" s="7" t="s">
        <v>57</v>
      </c>
      <c r="H267" s="12">
        <v>90</v>
      </c>
      <c r="I267" s="7" t="s">
        <v>211</v>
      </c>
      <c r="J267" s="7">
        <v>13</v>
      </c>
      <c r="K267" s="12" t="s">
        <v>240</v>
      </c>
    </row>
    <row r="268" ht="22.7" customHeight="1" spans="1:11">
      <c r="A268" s="7"/>
      <c r="B268" s="7" t="s">
        <v>61</v>
      </c>
      <c r="C268" s="7" t="s">
        <v>116</v>
      </c>
      <c r="D268" s="7" t="s">
        <v>241</v>
      </c>
      <c r="E268" s="7" t="s">
        <v>44</v>
      </c>
      <c r="F268" s="7" t="s">
        <v>72</v>
      </c>
      <c r="G268" s="7" t="s">
        <v>57</v>
      </c>
      <c r="H268" s="12">
        <v>80</v>
      </c>
      <c r="I268" s="7" t="s">
        <v>67</v>
      </c>
      <c r="J268" s="7">
        <v>15</v>
      </c>
      <c r="K268" s="12"/>
    </row>
    <row r="269" ht="22.7" customHeight="1" spans="1:11">
      <c r="A269" s="7"/>
      <c r="B269" s="7" t="s">
        <v>69</v>
      </c>
      <c r="C269" s="7" t="s">
        <v>70</v>
      </c>
      <c r="D269" s="7" t="s">
        <v>242</v>
      </c>
      <c r="E269" s="7" t="s">
        <v>44</v>
      </c>
      <c r="F269" s="7" t="s">
        <v>72</v>
      </c>
      <c r="G269" s="7" t="s">
        <v>57</v>
      </c>
      <c r="H269" s="12">
        <v>90</v>
      </c>
      <c r="I269" s="7" t="s">
        <v>47</v>
      </c>
      <c r="J269" s="7">
        <v>10</v>
      </c>
      <c r="K269" s="12"/>
    </row>
    <row r="270" ht="16.9" customHeight="1" spans="1:11">
      <c r="A270" s="7"/>
      <c r="B270" s="7" t="s">
        <v>243</v>
      </c>
      <c r="C270" s="7" t="s">
        <v>244</v>
      </c>
      <c r="D270" s="7" t="s">
        <v>245</v>
      </c>
      <c r="E270" s="7" t="s">
        <v>60</v>
      </c>
      <c r="F270" s="7" t="s">
        <v>56</v>
      </c>
      <c r="G270" s="7" t="s">
        <v>57</v>
      </c>
      <c r="H270" s="12">
        <v>90</v>
      </c>
      <c r="I270" s="7" t="s">
        <v>211</v>
      </c>
      <c r="J270" s="7">
        <v>13</v>
      </c>
      <c r="K270" s="12" t="s">
        <v>237</v>
      </c>
    </row>
    <row r="271" ht="14.25" customHeight="1" spans="1:11">
      <c r="A271" s="7" t="s">
        <v>75</v>
      </c>
      <c r="B271" s="7"/>
      <c r="C271" s="7"/>
      <c r="D271" s="7"/>
      <c r="E271" s="7"/>
      <c r="F271" s="7"/>
      <c r="G271" s="7"/>
      <c r="H271" s="7"/>
      <c r="I271" s="7">
        <v>100</v>
      </c>
      <c r="J271" s="7">
        <v>88</v>
      </c>
      <c r="K271" s="5"/>
    </row>
    <row r="272" ht="30.2" customHeight="1" spans="1:11">
      <c r="A272" s="7" t="s">
        <v>76</v>
      </c>
      <c r="B272" s="13" t="s">
        <v>246</v>
      </c>
      <c r="C272" s="13"/>
      <c r="D272" s="13"/>
      <c r="E272" s="13"/>
      <c r="F272" s="13"/>
      <c r="G272" s="13"/>
      <c r="H272" s="13"/>
      <c r="I272" s="13"/>
      <c r="J272" s="12"/>
      <c r="K272" s="13"/>
    </row>
    <row r="273" ht="28.7" customHeight="1" spans="1:11">
      <c r="A273" s="7" t="s">
        <v>78</v>
      </c>
      <c r="B273" s="13" t="s">
        <v>247</v>
      </c>
      <c r="C273" s="13"/>
      <c r="D273" s="13"/>
      <c r="E273" s="13"/>
      <c r="F273" s="13"/>
      <c r="G273" s="13"/>
      <c r="H273" s="13"/>
      <c r="I273" s="13"/>
      <c r="J273" s="12"/>
      <c r="K273" s="13"/>
    </row>
    <row r="274" ht="31.7" customHeight="1" spans="1:11">
      <c r="A274" s="7" t="s">
        <v>80</v>
      </c>
      <c r="B274" s="13" t="s">
        <v>248</v>
      </c>
      <c r="C274" s="13"/>
      <c r="D274" s="13"/>
      <c r="E274" s="13"/>
      <c r="F274" s="13"/>
      <c r="G274" s="13"/>
      <c r="H274" s="13"/>
      <c r="I274" s="13"/>
      <c r="J274" s="12"/>
      <c r="K274" s="13"/>
    </row>
    <row r="275" ht="14.25" customHeight="1" spans="1:11">
      <c r="A275" s="9" t="s">
        <v>187</v>
      </c>
      <c r="B275" s="9"/>
      <c r="C275" s="9"/>
      <c r="D275" s="9"/>
      <c r="E275" s="9"/>
      <c r="F275" s="9" t="s">
        <v>83</v>
      </c>
      <c r="G275" s="9"/>
      <c r="H275" s="9"/>
      <c r="I275" s="9"/>
      <c r="J275" s="8"/>
      <c r="K275" s="9"/>
    </row>
    <row r="276" ht="14.25" customHeight="1" spans="1:11">
      <c r="A276" s="14"/>
      <c r="B276" s="14"/>
      <c r="C276" s="14"/>
      <c r="D276" s="14"/>
      <c r="E276" s="14"/>
      <c r="F276" s="14"/>
      <c r="G276" s="14"/>
      <c r="H276" s="14"/>
      <c r="I276" s="14"/>
      <c r="J276" s="16"/>
      <c r="K276" s="14"/>
    </row>
    <row r="277" ht="45.2" customHeight="1" spans="1:11">
      <c r="A277" s="4" t="s">
        <v>1</v>
      </c>
      <c r="B277" s="4"/>
      <c r="C277" s="4"/>
      <c r="D277" s="4"/>
      <c r="E277" s="4"/>
      <c r="F277" s="4"/>
      <c r="G277" s="4"/>
      <c r="H277" s="4"/>
      <c r="I277" s="4"/>
      <c r="J277" s="4"/>
      <c r="K277" s="4"/>
    </row>
    <row r="278" ht="14.25" customHeight="1" spans="1:11">
      <c r="A278" s="5" t="s">
        <v>2</v>
      </c>
      <c r="B278" s="5"/>
      <c r="C278" s="5" t="s">
        <v>249</v>
      </c>
      <c r="D278" s="5"/>
      <c r="E278" s="5"/>
      <c r="F278" s="5"/>
      <c r="G278" s="5"/>
      <c r="H278" s="5"/>
      <c r="I278" s="5"/>
      <c r="J278" s="7"/>
      <c r="K278" s="5"/>
    </row>
    <row r="279" ht="25.7" customHeight="1" spans="1:11">
      <c r="A279" s="5" t="s">
        <v>4</v>
      </c>
      <c r="B279" s="5"/>
      <c r="C279" s="5" t="s">
        <v>5</v>
      </c>
      <c r="D279" s="5"/>
      <c r="E279" s="5"/>
      <c r="F279" s="5"/>
      <c r="G279" s="5"/>
      <c r="H279" s="6" t="s">
        <v>6</v>
      </c>
      <c r="I279" s="7" t="s">
        <v>7</v>
      </c>
      <c r="J279" s="7"/>
      <c r="K279" s="7"/>
    </row>
    <row r="280" ht="14.25" customHeight="1" spans="1:11">
      <c r="A280" s="5" t="s">
        <v>8</v>
      </c>
      <c r="B280" s="5" t="s">
        <v>9</v>
      </c>
      <c r="C280" s="7" t="s">
        <v>10</v>
      </c>
      <c r="D280" s="7"/>
      <c r="E280" s="7"/>
      <c r="F280" s="7"/>
      <c r="G280" s="7"/>
      <c r="H280" s="8" t="s">
        <v>11</v>
      </c>
      <c r="I280" s="8"/>
      <c r="J280" s="8"/>
      <c r="K280" s="8"/>
    </row>
    <row r="281" ht="35.45" customHeight="1" spans="1:11">
      <c r="A281" s="5"/>
      <c r="B281" s="5"/>
      <c r="C281" s="5" t="s">
        <v>250</v>
      </c>
      <c r="D281" s="5"/>
      <c r="E281" s="5"/>
      <c r="F281" s="5"/>
      <c r="G281" s="5"/>
      <c r="H281" s="9" t="s">
        <v>251</v>
      </c>
      <c r="I281" s="9"/>
      <c r="J281" s="8"/>
      <c r="K281" s="9"/>
    </row>
    <row r="282" ht="34.7" customHeight="1" spans="1:11">
      <c r="A282" s="5"/>
      <c r="B282" s="5" t="s">
        <v>14</v>
      </c>
      <c r="C282" s="5" t="s">
        <v>252</v>
      </c>
      <c r="D282" s="5"/>
      <c r="E282" s="5"/>
      <c r="F282" s="5"/>
      <c r="G282" s="5"/>
      <c r="H282" s="5"/>
      <c r="I282" s="5"/>
      <c r="J282" s="7"/>
      <c r="K282" s="5"/>
    </row>
    <row r="283" ht="18" customHeight="1" spans="1:11">
      <c r="A283" s="7" t="s">
        <v>16</v>
      </c>
      <c r="B283" s="7" t="s">
        <v>17</v>
      </c>
      <c r="C283" s="7" t="s">
        <v>18</v>
      </c>
      <c r="D283" s="7" t="s">
        <v>19</v>
      </c>
      <c r="E283" s="7" t="s">
        <v>20</v>
      </c>
      <c r="F283" s="7"/>
      <c r="G283" s="7"/>
      <c r="H283" s="7" t="s">
        <v>21</v>
      </c>
      <c r="I283" s="7" t="s">
        <v>22</v>
      </c>
      <c r="J283" s="7" t="s">
        <v>23</v>
      </c>
      <c r="K283" s="7" t="s">
        <v>24</v>
      </c>
    </row>
    <row r="284" ht="17.25" customHeight="1" spans="1:11">
      <c r="A284" s="7"/>
      <c r="B284" s="7" t="s">
        <v>25</v>
      </c>
      <c r="C284" s="10">
        <v>80</v>
      </c>
      <c r="D284" s="10">
        <v>80</v>
      </c>
      <c r="E284" s="10">
        <v>72.25</v>
      </c>
      <c r="F284" s="10"/>
      <c r="G284" s="10"/>
      <c r="H284" s="11">
        <v>0.903125</v>
      </c>
      <c r="I284" s="7">
        <v>10</v>
      </c>
      <c r="J284" s="7">
        <v>9</v>
      </c>
      <c r="K284" s="15"/>
    </row>
    <row r="285" ht="19.5" customHeight="1" spans="1:11">
      <c r="A285" s="7"/>
      <c r="B285" s="7" t="s">
        <v>27</v>
      </c>
      <c r="C285" s="10">
        <v>0</v>
      </c>
      <c r="D285" s="10">
        <v>0</v>
      </c>
      <c r="E285" s="10">
        <v>0</v>
      </c>
      <c r="F285" s="10"/>
      <c r="G285" s="10"/>
      <c r="H285" s="11">
        <v>0</v>
      </c>
      <c r="I285" s="7" t="s">
        <v>28</v>
      </c>
      <c r="J285" s="7" t="s">
        <v>28</v>
      </c>
      <c r="K285" s="15"/>
    </row>
    <row r="286" ht="20.45" customHeight="1" spans="1:11">
      <c r="A286" s="7"/>
      <c r="B286" s="7" t="s">
        <v>29</v>
      </c>
      <c r="C286" s="10">
        <v>80</v>
      </c>
      <c r="D286" s="10">
        <v>80</v>
      </c>
      <c r="E286" s="10">
        <v>72.25</v>
      </c>
      <c r="F286" s="10"/>
      <c r="G286" s="10"/>
      <c r="H286" s="11">
        <f>E286/D286</f>
        <v>0.903125</v>
      </c>
      <c r="I286" s="7" t="s">
        <v>28</v>
      </c>
      <c r="J286" s="7" t="s">
        <v>28</v>
      </c>
      <c r="K286" s="15"/>
    </row>
    <row r="287" ht="18" customHeight="1" spans="1:11">
      <c r="A287" s="7"/>
      <c r="B287" s="7" t="s">
        <v>30</v>
      </c>
      <c r="C287" s="10">
        <v>0</v>
      </c>
      <c r="D287" s="10">
        <v>0</v>
      </c>
      <c r="E287" s="10">
        <v>0</v>
      </c>
      <c r="F287" s="10"/>
      <c r="G287" s="10"/>
      <c r="H287" s="11">
        <v>0</v>
      </c>
      <c r="I287" s="7" t="s">
        <v>28</v>
      </c>
      <c r="J287" s="7" t="s">
        <v>28</v>
      </c>
      <c r="K287" s="15"/>
    </row>
    <row r="288" ht="16.9" customHeight="1" spans="1:11">
      <c r="A288" s="7"/>
      <c r="B288" s="7" t="s">
        <v>31</v>
      </c>
      <c r="C288" s="12"/>
      <c r="D288" s="12"/>
      <c r="E288" s="12"/>
      <c r="F288" s="12"/>
      <c r="G288" s="12"/>
      <c r="H288" s="12"/>
      <c r="I288" s="7" t="s">
        <v>28</v>
      </c>
      <c r="J288" s="7" t="s">
        <v>28</v>
      </c>
      <c r="K288" s="15"/>
    </row>
    <row r="289" ht="22.7" customHeight="1" spans="1:11">
      <c r="A289" s="7" t="s">
        <v>32</v>
      </c>
      <c r="B289" s="7" t="s">
        <v>33</v>
      </c>
      <c r="C289" s="7" t="s">
        <v>34</v>
      </c>
      <c r="D289" s="7" t="s">
        <v>35</v>
      </c>
      <c r="E289" s="7" t="s">
        <v>36</v>
      </c>
      <c r="F289" s="7" t="s">
        <v>37</v>
      </c>
      <c r="G289" s="7" t="s">
        <v>38</v>
      </c>
      <c r="H289" s="7" t="s">
        <v>39</v>
      </c>
      <c r="I289" s="7" t="s">
        <v>22</v>
      </c>
      <c r="J289" s="7" t="s">
        <v>23</v>
      </c>
      <c r="K289" s="7" t="s">
        <v>40</v>
      </c>
    </row>
    <row r="290" ht="16.9" customHeight="1" spans="1:11">
      <c r="A290" s="7"/>
      <c r="B290" s="7" t="s">
        <v>41</v>
      </c>
      <c r="C290" s="7" t="s">
        <v>42</v>
      </c>
      <c r="D290" s="7" t="s">
        <v>253</v>
      </c>
      <c r="E290" s="7" t="s">
        <v>60</v>
      </c>
      <c r="F290" s="7">
        <v>1</v>
      </c>
      <c r="G290" s="7" t="s">
        <v>254</v>
      </c>
      <c r="H290" s="12">
        <v>1</v>
      </c>
      <c r="I290" s="7" t="s">
        <v>211</v>
      </c>
      <c r="J290" s="7">
        <v>15</v>
      </c>
      <c r="K290" s="12"/>
    </row>
    <row r="291" ht="22.7" customHeight="1" spans="1:11">
      <c r="A291" s="7"/>
      <c r="B291" s="7"/>
      <c r="C291" s="7" t="s">
        <v>54</v>
      </c>
      <c r="D291" s="7" t="s">
        <v>255</v>
      </c>
      <c r="E291" s="7" t="s">
        <v>44</v>
      </c>
      <c r="F291" s="7">
        <v>95</v>
      </c>
      <c r="G291" s="7" t="s">
        <v>57</v>
      </c>
      <c r="H291" s="12">
        <v>93</v>
      </c>
      <c r="I291" s="7" t="s">
        <v>67</v>
      </c>
      <c r="J291" s="7">
        <v>18</v>
      </c>
      <c r="K291" s="12"/>
    </row>
    <row r="292" ht="16.9" customHeight="1" spans="1:11">
      <c r="A292" s="7"/>
      <c r="B292" s="7"/>
      <c r="C292" s="7" t="s">
        <v>58</v>
      </c>
      <c r="D292" s="7" t="s">
        <v>59</v>
      </c>
      <c r="E292" s="7" t="s">
        <v>60</v>
      </c>
      <c r="F292" s="7" t="s">
        <v>56</v>
      </c>
      <c r="G292" s="7" t="s">
        <v>57</v>
      </c>
      <c r="H292" s="12">
        <v>100</v>
      </c>
      <c r="I292" s="7" t="s">
        <v>211</v>
      </c>
      <c r="J292" s="7">
        <v>15</v>
      </c>
      <c r="K292" s="12"/>
    </row>
    <row r="293" ht="22.7" customHeight="1" spans="1:11">
      <c r="A293" s="7"/>
      <c r="B293" s="7" t="s">
        <v>61</v>
      </c>
      <c r="C293" s="7" t="s">
        <v>116</v>
      </c>
      <c r="D293" s="7" t="s">
        <v>182</v>
      </c>
      <c r="E293" s="7" t="s">
        <v>256</v>
      </c>
      <c r="F293" s="7" t="s">
        <v>257</v>
      </c>
      <c r="G293" s="7" t="s">
        <v>254</v>
      </c>
      <c r="H293" s="12" t="s">
        <v>257</v>
      </c>
      <c r="I293" s="7" t="s">
        <v>47</v>
      </c>
      <c r="J293" s="7">
        <v>9</v>
      </c>
      <c r="K293" s="12"/>
    </row>
    <row r="294" ht="33.95" customHeight="1" spans="1:11">
      <c r="A294" s="7"/>
      <c r="B294" s="7"/>
      <c r="C294" s="7" t="s">
        <v>65</v>
      </c>
      <c r="D294" s="7" t="s">
        <v>258</v>
      </c>
      <c r="E294" s="7" t="s">
        <v>256</v>
      </c>
      <c r="F294" s="7" t="s">
        <v>257</v>
      </c>
      <c r="G294" s="7" t="s">
        <v>254</v>
      </c>
      <c r="H294" s="12" t="s">
        <v>257</v>
      </c>
      <c r="I294" s="7" t="s">
        <v>67</v>
      </c>
      <c r="J294" s="7">
        <v>18</v>
      </c>
      <c r="K294" s="12"/>
    </row>
    <row r="295" ht="16.9" customHeight="1" spans="1:11">
      <c r="A295" s="7"/>
      <c r="B295" s="7" t="s">
        <v>69</v>
      </c>
      <c r="C295" s="7" t="s">
        <v>69</v>
      </c>
      <c r="D295" s="7" t="s">
        <v>259</v>
      </c>
      <c r="E295" s="7" t="s">
        <v>44</v>
      </c>
      <c r="F295" s="7" t="s">
        <v>72</v>
      </c>
      <c r="G295" s="7" t="s">
        <v>57</v>
      </c>
      <c r="H295" s="12">
        <v>80</v>
      </c>
      <c r="I295" s="7" t="s">
        <v>73</v>
      </c>
      <c r="J295" s="7">
        <v>4</v>
      </c>
      <c r="K295" s="12"/>
    </row>
    <row r="296" ht="16.9" customHeight="1" spans="1:11">
      <c r="A296" s="7"/>
      <c r="B296" s="7"/>
      <c r="C296" s="7"/>
      <c r="D296" s="7" t="s">
        <v>260</v>
      </c>
      <c r="E296" s="7" t="s">
        <v>44</v>
      </c>
      <c r="F296" s="7" t="s">
        <v>72</v>
      </c>
      <c r="G296" s="7" t="s">
        <v>57</v>
      </c>
      <c r="H296" s="12">
        <v>80</v>
      </c>
      <c r="I296" s="7" t="s">
        <v>73</v>
      </c>
      <c r="J296" s="7">
        <v>4</v>
      </c>
      <c r="K296" s="12"/>
    </row>
    <row r="297" ht="14.25" customHeight="1" spans="1:11">
      <c r="A297" s="7" t="s">
        <v>75</v>
      </c>
      <c r="B297" s="7"/>
      <c r="C297" s="7"/>
      <c r="D297" s="7"/>
      <c r="E297" s="7"/>
      <c r="F297" s="7"/>
      <c r="G297" s="7"/>
      <c r="H297" s="7"/>
      <c r="I297" s="7">
        <v>100</v>
      </c>
      <c r="J297" s="7">
        <v>92</v>
      </c>
      <c r="K297" s="5"/>
    </row>
    <row r="298" ht="30.2" customHeight="1" spans="1:11">
      <c r="A298" s="7" t="s">
        <v>76</v>
      </c>
      <c r="B298" s="13" t="s">
        <v>261</v>
      </c>
      <c r="C298" s="13"/>
      <c r="D298" s="13"/>
      <c r="E298" s="13"/>
      <c r="F298" s="13"/>
      <c r="G298" s="13"/>
      <c r="H298" s="13"/>
      <c r="I298" s="13"/>
      <c r="J298" s="12"/>
      <c r="K298" s="13"/>
    </row>
    <row r="299" ht="28.7" customHeight="1" spans="1:11">
      <c r="A299" s="7" t="s">
        <v>78</v>
      </c>
      <c r="B299" s="13" t="s">
        <v>262</v>
      </c>
      <c r="C299" s="13"/>
      <c r="D299" s="13"/>
      <c r="E299" s="13"/>
      <c r="F299" s="13"/>
      <c r="G299" s="13"/>
      <c r="H299" s="13"/>
      <c r="I299" s="13"/>
      <c r="J299" s="12"/>
      <c r="K299" s="13"/>
    </row>
    <row r="300" ht="31.7" customHeight="1" spans="1:11">
      <c r="A300" s="7" t="s">
        <v>80</v>
      </c>
      <c r="B300" s="13" t="s">
        <v>263</v>
      </c>
      <c r="C300" s="13"/>
      <c r="D300" s="13"/>
      <c r="E300" s="13"/>
      <c r="F300" s="13"/>
      <c r="G300" s="13"/>
      <c r="H300" s="13"/>
      <c r="I300" s="13"/>
      <c r="J300" s="12"/>
      <c r="K300" s="13"/>
    </row>
    <row r="301" ht="14.25" customHeight="1" spans="1:11">
      <c r="A301" s="9" t="s">
        <v>187</v>
      </c>
      <c r="B301" s="9"/>
      <c r="C301" s="9"/>
      <c r="D301" s="9"/>
      <c r="E301" s="9"/>
      <c r="F301" s="9" t="s">
        <v>83</v>
      </c>
      <c r="G301" s="9"/>
      <c r="H301" s="9"/>
      <c r="I301" s="9"/>
      <c r="J301" s="8"/>
      <c r="K301" s="9"/>
    </row>
    <row r="302" ht="14.25" customHeight="1" spans="1:11">
      <c r="A302" s="14"/>
      <c r="B302" s="14"/>
      <c r="C302" s="14"/>
      <c r="D302" s="14"/>
      <c r="E302" s="14"/>
      <c r="F302" s="14"/>
      <c r="G302" s="14"/>
      <c r="H302" s="14"/>
      <c r="I302" s="14"/>
      <c r="J302" s="16"/>
      <c r="K302" s="14"/>
    </row>
    <row r="303" ht="14.25" customHeight="1" spans="1:11">
      <c r="A303" s="14"/>
      <c r="B303" s="14"/>
      <c r="C303" s="14"/>
      <c r="D303" s="14"/>
      <c r="E303" s="14"/>
      <c r="F303" s="14"/>
      <c r="G303" s="14"/>
      <c r="H303" s="14"/>
      <c r="I303" s="14"/>
      <c r="J303" s="16"/>
      <c r="K303" s="14"/>
    </row>
    <row r="304" ht="45.2" customHeight="1" spans="1:11">
      <c r="A304" s="4" t="s">
        <v>1</v>
      </c>
      <c r="B304" s="4"/>
      <c r="C304" s="4"/>
      <c r="D304" s="4"/>
      <c r="E304" s="4"/>
      <c r="F304" s="4"/>
      <c r="G304" s="4"/>
      <c r="H304" s="4"/>
      <c r="I304" s="4"/>
      <c r="J304" s="4"/>
      <c r="K304" s="4"/>
    </row>
    <row r="305" ht="14.25" customHeight="1" spans="1:11">
      <c r="A305" s="5" t="s">
        <v>2</v>
      </c>
      <c r="B305" s="5"/>
      <c r="C305" s="5" t="s">
        <v>264</v>
      </c>
      <c r="D305" s="5"/>
      <c r="E305" s="5"/>
      <c r="F305" s="5"/>
      <c r="G305" s="5"/>
      <c r="H305" s="5"/>
      <c r="I305" s="5"/>
      <c r="J305" s="7"/>
      <c r="K305" s="5"/>
    </row>
    <row r="306" ht="25.7" customHeight="1" spans="1:11">
      <c r="A306" s="5" t="s">
        <v>4</v>
      </c>
      <c r="B306" s="5"/>
      <c r="C306" s="5" t="s">
        <v>5</v>
      </c>
      <c r="D306" s="5"/>
      <c r="E306" s="5"/>
      <c r="F306" s="5"/>
      <c r="G306" s="5"/>
      <c r="H306" s="6" t="s">
        <v>6</v>
      </c>
      <c r="I306" s="7" t="s">
        <v>7</v>
      </c>
      <c r="J306" s="7"/>
      <c r="K306" s="7"/>
    </row>
    <row r="307" ht="14.25" customHeight="1" spans="1:11">
      <c r="A307" s="5" t="s">
        <v>8</v>
      </c>
      <c r="B307" s="5" t="s">
        <v>9</v>
      </c>
      <c r="C307" s="7" t="s">
        <v>10</v>
      </c>
      <c r="D307" s="7"/>
      <c r="E307" s="7"/>
      <c r="F307" s="7"/>
      <c r="G307" s="7"/>
      <c r="H307" s="8" t="s">
        <v>11</v>
      </c>
      <c r="I307" s="8"/>
      <c r="J307" s="8"/>
      <c r="K307" s="8"/>
    </row>
    <row r="308" ht="35.45" customHeight="1" spans="1:11">
      <c r="A308" s="5"/>
      <c r="B308" s="5"/>
      <c r="C308" s="5" t="s">
        <v>265</v>
      </c>
      <c r="D308" s="5"/>
      <c r="E308" s="5"/>
      <c r="F308" s="5"/>
      <c r="G308" s="5"/>
      <c r="H308" s="9" t="s">
        <v>266</v>
      </c>
      <c r="I308" s="9"/>
      <c r="J308" s="8"/>
      <c r="K308" s="9"/>
    </row>
    <row r="309" ht="34.7" customHeight="1" spans="1:11">
      <c r="A309" s="5"/>
      <c r="B309" s="5" t="s">
        <v>14</v>
      </c>
      <c r="C309" s="5" t="s">
        <v>267</v>
      </c>
      <c r="D309" s="5"/>
      <c r="E309" s="5"/>
      <c r="F309" s="5"/>
      <c r="G309" s="5"/>
      <c r="H309" s="5"/>
      <c r="I309" s="5"/>
      <c r="J309" s="7"/>
      <c r="K309" s="5"/>
    </row>
    <row r="310" ht="18" customHeight="1" spans="1:11">
      <c r="A310" s="7" t="s">
        <v>16</v>
      </c>
      <c r="B310" s="7" t="s">
        <v>17</v>
      </c>
      <c r="C310" s="7" t="s">
        <v>18</v>
      </c>
      <c r="D310" s="7" t="s">
        <v>19</v>
      </c>
      <c r="E310" s="7" t="s">
        <v>20</v>
      </c>
      <c r="F310" s="7"/>
      <c r="G310" s="7"/>
      <c r="H310" s="7" t="s">
        <v>21</v>
      </c>
      <c r="I310" s="7" t="s">
        <v>22</v>
      </c>
      <c r="J310" s="7" t="s">
        <v>23</v>
      </c>
      <c r="K310" s="7" t="s">
        <v>24</v>
      </c>
    </row>
    <row r="311" ht="17.25" customHeight="1" spans="1:11">
      <c r="A311" s="7"/>
      <c r="B311" s="7" t="s">
        <v>25</v>
      </c>
      <c r="C311" s="10">
        <v>50</v>
      </c>
      <c r="D311" s="10">
        <v>41.9</v>
      </c>
      <c r="E311" s="10">
        <v>41.9</v>
      </c>
      <c r="F311" s="10"/>
      <c r="G311" s="10"/>
      <c r="H311" s="18">
        <v>1</v>
      </c>
      <c r="I311" s="7">
        <v>10</v>
      </c>
      <c r="J311" s="7">
        <v>10</v>
      </c>
      <c r="K311" s="15"/>
    </row>
    <row r="312" ht="19.5" customHeight="1" spans="1:11">
      <c r="A312" s="7"/>
      <c r="B312" s="7" t="s">
        <v>27</v>
      </c>
      <c r="C312" s="10">
        <v>50</v>
      </c>
      <c r="D312" s="10">
        <v>41.9</v>
      </c>
      <c r="E312" s="10">
        <v>41.9</v>
      </c>
      <c r="F312" s="10"/>
      <c r="G312" s="10"/>
      <c r="H312" s="18">
        <v>1</v>
      </c>
      <c r="I312" s="7" t="s">
        <v>28</v>
      </c>
      <c r="J312" s="7" t="s">
        <v>28</v>
      </c>
      <c r="K312" s="15"/>
    </row>
    <row r="313" ht="20.45" customHeight="1" spans="1:11">
      <c r="A313" s="7"/>
      <c r="B313" s="7" t="s">
        <v>29</v>
      </c>
      <c r="C313" s="10">
        <v>0</v>
      </c>
      <c r="D313" s="10">
        <v>0</v>
      </c>
      <c r="E313" s="10">
        <v>0</v>
      </c>
      <c r="F313" s="10"/>
      <c r="G313" s="10"/>
      <c r="H313" s="11">
        <v>0</v>
      </c>
      <c r="I313" s="7" t="s">
        <v>28</v>
      </c>
      <c r="J313" s="7" t="s">
        <v>28</v>
      </c>
      <c r="K313" s="15"/>
    </row>
    <row r="314" ht="18" customHeight="1" spans="1:11">
      <c r="A314" s="7"/>
      <c r="B314" s="7" t="s">
        <v>30</v>
      </c>
      <c r="C314" s="10">
        <v>0</v>
      </c>
      <c r="D314" s="10">
        <v>0</v>
      </c>
      <c r="E314" s="10">
        <v>0</v>
      </c>
      <c r="F314" s="10"/>
      <c r="G314" s="10"/>
      <c r="H314" s="11">
        <v>0</v>
      </c>
      <c r="I314" s="7" t="s">
        <v>28</v>
      </c>
      <c r="J314" s="7" t="s">
        <v>28</v>
      </c>
      <c r="K314" s="15"/>
    </row>
    <row r="315" ht="16.9" customHeight="1" spans="1:11">
      <c r="A315" s="7"/>
      <c r="B315" s="7" t="s">
        <v>31</v>
      </c>
      <c r="C315" s="12"/>
      <c r="D315" s="12"/>
      <c r="E315" s="12"/>
      <c r="F315" s="12"/>
      <c r="G315" s="12"/>
      <c r="H315" s="12"/>
      <c r="I315" s="7" t="s">
        <v>28</v>
      </c>
      <c r="J315" s="7" t="s">
        <v>28</v>
      </c>
      <c r="K315" s="15"/>
    </row>
    <row r="316" ht="22.7" customHeight="1" spans="1:11">
      <c r="A316" s="7" t="s">
        <v>32</v>
      </c>
      <c r="B316" s="7" t="s">
        <v>33</v>
      </c>
      <c r="C316" s="7" t="s">
        <v>34</v>
      </c>
      <c r="D316" s="7" t="s">
        <v>35</v>
      </c>
      <c r="E316" s="7" t="s">
        <v>36</v>
      </c>
      <c r="F316" s="7" t="s">
        <v>37</v>
      </c>
      <c r="G316" s="7" t="s">
        <v>38</v>
      </c>
      <c r="H316" s="7" t="s">
        <v>39</v>
      </c>
      <c r="I316" s="7" t="s">
        <v>22</v>
      </c>
      <c r="J316" s="7" t="s">
        <v>23</v>
      </c>
      <c r="K316" s="7" t="s">
        <v>40</v>
      </c>
    </row>
    <row r="317" ht="16.9" customHeight="1" spans="1:11">
      <c r="A317" s="7"/>
      <c r="B317" s="7" t="s">
        <v>41</v>
      </c>
      <c r="C317" s="7" t="s">
        <v>42</v>
      </c>
      <c r="D317" s="7" t="s">
        <v>147</v>
      </c>
      <c r="E317" s="7" t="s">
        <v>44</v>
      </c>
      <c r="F317" s="7">
        <v>300</v>
      </c>
      <c r="G317" s="7" t="s">
        <v>53</v>
      </c>
      <c r="H317" s="12">
        <v>320</v>
      </c>
      <c r="I317" s="7" t="s">
        <v>67</v>
      </c>
      <c r="J317" s="7">
        <v>20</v>
      </c>
      <c r="K317" s="12"/>
    </row>
    <row r="318" ht="22.7" customHeight="1" spans="1:11">
      <c r="A318" s="7"/>
      <c r="B318" s="7"/>
      <c r="C318" s="7"/>
      <c r="D318" s="7" t="s">
        <v>268</v>
      </c>
      <c r="E318" s="7" t="s">
        <v>44</v>
      </c>
      <c r="F318" s="7">
        <v>3</v>
      </c>
      <c r="G318" s="7" t="s">
        <v>210</v>
      </c>
      <c r="H318" s="12">
        <v>3</v>
      </c>
      <c r="I318" s="7" t="s">
        <v>166</v>
      </c>
      <c r="J318" s="7">
        <v>30</v>
      </c>
      <c r="K318" s="12"/>
    </row>
    <row r="319" ht="16.9" customHeight="1" spans="1:11">
      <c r="A319" s="7"/>
      <c r="B319" s="7"/>
      <c r="C319" s="7" t="s">
        <v>58</v>
      </c>
      <c r="D319" s="7" t="s">
        <v>269</v>
      </c>
      <c r="E319" s="7" t="s">
        <v>60</v>
      </c>
      <c r="F319" s="7" t="s">
        <v>93</v>
      </c>
      <c r="G319" s="7" t="s">
        <v>115</v>
      </c>
      <c r="H319" s="12">
        <v>1</v>
      </c>
      <c r="I319" s="7" t="s">
        <v>47</v>
      </c>
      <c r="J319" s="7">
        <v>10</v>
      </c>
      <c r="K319" s="12"/>
    </row>
    <row r="320" ht="16.9" customHeight="1" spans="1:11">
      <c r="A320" s="7"/>
      <c r="B320" s="7" t="s">
        <v>61</v>
      </c>
      <c r="C320" s="7" t="s">
        <v>116</v>
      </c>
      <c r="D320" s="7" t="s">
        <v>270</v>
      </c>
      <c r="E320" s="7" t="s">
        <v>256</v>
      </c>
      <c r="F320" s="7" t="s">
        <v>56</v>
      </c>
      <c r="G320" s="7"/>
      <c r="H320" s="12">
        <v>90</v>
      </c>
      <c r="I320" s="7" t="s">
        <v>67</v>
      </c>
      <c r="J320" s="7">
        <v>18</v>
      </c>
      <c r="K320" s="12"/>
    </row>
    <row r="321" ht="22.7" customHeight="1" spans="1:11">
      <c r="A321" s="7"/>
      <c r="B321" s="7" t="s">
        <v>69</v>
      </c>
      <c r="C321" s="7" t="s">
        <v>70</v>
      </c>
      <c r="D321" s="7" t="s">
        <v>271</v>
      </c>
      <c r="E321" s="7" t="s">
        <v>44</v>
      </c>
      <c r="F321" s="7" t="s">
        <v>56</v>
      </c>
      <c r="G321" s="7" t="s">
        <v>225</v>
      </c>
      <c r="H321" s="12">
        <v>95</v>
      </c>
      <c r="I321" s="7" t="s">
        <v>47</v>
      </c>
      <c r="J321" s="7">
        <v>8</v>
      </c>
      <c r="K321" s="12"/>
    </row>
    <row r="322" ht="14.25" customHeight="1" spans="1:11">
      <c r="A322" s="7" t="s">
        <v>75</v>
      </c>
      <c r="B322" s="7"/>
      <c r="C322" s="7"/>
      <c r="D322" s="7"/>
      <c r="E322" s="7"/>
      <c r="F322" s="7"/>
      <c r="G322" s="7"/>
      <c r="H322" s="7"/>
      <c r="I322" s="7">
        <v>100</v>
      </c>
      <c r="J322" s="7">
        <v>96</v>
      </c>
      <c r="K322" s="5"/>
    </row>
    <row r="323" ht="30.2" customHeight="1" spans="1:11">
      <c r="A323" s="7" t="s">
        <v>76</v>
      </c>
      <c r="B323" s="13" t="s">
        <v>272</v>
      </c>
      <c r="C323" s="13"/>
      <c r="D323" s="13"/>
      <c r="E323" s="13"/>
      <c r="F323" s="13"/>
      <c r="G323" s="13"/>
      <c r="H323" s="13"/>
      <c r="I323" s="13"/>
      <c r="J323" s="12"/>
      <c r="K323" s="13"/>
    </row>
    <row r="324" ht="28.7" customHeight="1" spans="1:11">
      <c r="A324" s="7" t="s">
        <v>78</v>
      </c>
      <c r="B324" s="13" t="s">
        <v>273</v>
      </c>
      <c r="C324" s="13"/>
      <c r="D324" s="13"/>
      <c r="E324" s="13"/>
      <c r="F324" s="13"/>
      <c r="G324" s="13"/>
      <c r="H324" s="13"/>
      <c r="I324" s="13"/>
      <c r="J324" s="12"/>
      <c r="K324" s="13"/>
    </row>
    <row r="325" ht="31.7" customHeight="1" spans="1:11">
      <c r="A325" s="7" t="s">
        <v>80</v>
      </c>
      <c r="B325" s="13" t="s">
        <v>274</v>
      </c>
      <c r="C325" s="13"/>
      <c r="D325" s="13"/>
      <c r="E325" s="13"/>
      <c r="F325" s="13"/>
      <c r="G325" s="13"/>
      <c r="H325" s="13"/>
      <c r="I325" s="13"/>
      <c r="J325" s="12"/>
      <c r="K325" s="13"/>
    </row>
    <row r="326" ht="14.25" customHeight="1" spans="1:11">
      <c r="A326" s="9" t="s">
        <v>105</v>
      </c>
      <c r="B326" s="9"/>
      <c r="C326" s="9"/>
      <c r="D326" s="9"/>
      <c r="E326" s="9"/>
      <c r="F326" s="9" t="s">
        <v>83</v>
      </c>
      <c r="G326" s="9"/>
      <c r="H326" s="9"/>
      <c r="I326" s="9"/>
      <c r="J326" s="8"/>
      <c r="K326" s="9"/>
    </row>
    <row r="327" ht="14.25" customHeight="1" spans="1:11">
      <c r="A327" s="14"/>
      <c r="B327" s="14"/>
      <c r="C327" s="14"/>
      <c r="D327" s="14"/>
      <c r="E327" s="14"/>
      <c r="F327" s="14"/>
      <c r="G327" s="14"/>
      <c r="H327" s="14"/>
      <c r="I327" s="14"/>
      <c r="J327" s="16"/>
      <c r="K327" s="14"/>
    </row>
    <row r="328" ht="51" customHeight="1" spans="1:11">
      <c r="A328" s="4" t="s">
        <v>1</v>
      </c>
      <c r="B328" s="4"/>
      <c r="C328" s="4"/>
      <c r="D328" s="4"/>
      <c r="E328" s="4"/>
      <c r="F328" s="4"/>
      <c r="G328" s="4"/>
      <c r="H328" s="4"/>
      <c r="I328" s="4"/>
      <c r="J328" s="4"/>
      <c r="K328" s="4"/>
    </row>
    <row r="329" ht="14.25" customHeight="1" spans="1:11">
      <c r="A329" s="5" t="s">
        <v>2</v>
      </c>
      <c r="B329" s="5"/>
      <c r="C329" s="5" t="s">
        <v>275</v>
      </c>
      <c r="D329" s="5"/>
      <c r="E329" s="5"/>
      <c r="F329" s="5"/>
      <c r="G329" s="5"/>
      <c r="H329" s="5"/>
      <c r="I329" s="5"/>
      <c r="J329" s="7"/>
      <c r="K329" s="5"/>
    </row>
    <row r="330" ht="35" customHeight="1" spans="1:11">
      <c r="A330" s="5" t="s">
        <v>4</v>
      </c>
      <c r="B330" s="5"/>
      <c r="C330" s="5" t="s">
        <v>5</v>
      </c>
      <c r="D330" s="5"/>
      <c r="E330" s="5"/>
      <c r="F330" s="5"/>
      <c r="G330" s="5"/>
      <c r="H330" s="6" t="s">
        <v>6</v>
      </c>
      <c r="I330" s="7" t="s">
        <v>7</v>
      </c>
      <c r="J330" s="7"/>
      <c r="K330" s="7"/>
    </row>
    <row r="331" ht="14.25" customHeight="1" spans="1:11">
      <c r="A331" s="5" t="s">
        <v>8</v>
      </c>
      <c r="B331" s="5" t="s">
        <v>9</v>
      </c>
      <c r="C331" s="7" t="s">
        <v>10</v>
      </c>
      <c r="D331" s="7"/>
      <c r="E331" s="7"/>
      <c r="F331" s="7"/>
      <c r="G331" s="7"/>
      <c r="H331" s="8" t="s">
        <v>11</v>
      </c>
      <c r="I331" s="8"/>
      <c r="J331" s="8"/>
      <c r="K331" s="8"/>
    </row>
    <row r="332" ht="35" customHeight="1" spans="1:11">
      <c r="A332" s="5"/>
      <c r="B332" s="5"/>
      <c r="C332" s="5" t="s">
        <v>221</v>
      </c>
      <c r="D332" s="5"/>
      <c r="E332" s="5"/>
      <c r="F332" s="5"/>
      <c r="G332" s="5"/>
      <c r="H332" s="9" t="s">
        <v>276</v>
      </c>
      <c r="I332" s="9"/>
      <c r="J332" s="8"/>
      <c r="K332" s="9"/>
    </row>
    <row r="333" ht="35" customHeight="1" spans="1:11">
      <c r="A333" s="5"/>
      <c r="B333" s="5" t="s">
        <v>14</v>
      </c>
      <c r="C333" s="5" t="s">
        <v>277</v>
      </c>
      <c r="D333" s="5"/>
      <c r="E333" s="5"/>
      <c r="F333" s="5"/>
      <c r="G333" s="5"/>
      <c r="H333" s="5"/>
      <c r="I333" s="5"/>
      <c r="J333" s="7"/>
      <c r="K333" s="5"/>
    </row>
    <row r="334" ht="18" customHeight="1" spans="1:11">
      <c r="A334" s="7" t="s">
        <v>16</v>
      </c>
      <c r="B334" s="7" t="s">
        <v>17</v>
      </c>
      <c r="C334" s="7" t="s">
        <v>18</v>
      </c>
      <c r="D334" s="7" t="s">
        <v>19</v>
      </c>
      <c r="E334" s="7" t="s">
        <v>20</v>
      </c>
      <c r="F334" s="7"/>
      <c r="G334" s="7"/>
      <c r="H334" s="7" t="s">
        <v>21</v>
      </c>
      <c r="I334" s="7" t="s">
        <v>22</v>
      </c>
      <c r="J334" s="7" t="s">
        <v>23</v>
      </c>
      <c r="K334" s="7" t="s">
        <v>24</v>
      </c>
    </row>
    <row r="335" ht="18" customHeight="1" spans="1:11">
      <c r="A335" s="7"/>
      <c r="B335" s="7" t="s">
        <v>25</v>
      </c>
      <c r="C335" s="10">
        <v>2</v>
      </c>
      <c r="D335" s="10">
        <v>2</v>
      </c>
      <c r="E335" s="10">
        <v>2</v>
      </c>
      <c r="F335" s="10"/>
      <c r="G335" s="10"/>
      <c r="H335" s="11">
        <v>1</v>
      </c>
      <c r="I335" s="7">
        <v>10</v>
      </c>
      <c r="J335" s="7">
        <v>10</v>
      </c>
      <c r="K335" s="15"/>
    </row>
    <row r="336" ht="18" customHeight="1" spans="1:11">
      <c r="A336" s="7"/>
      <c r="B336" s="7" t="s">
        <v>27</v>
      </c>
      <c r="C336" s="10">
        <v>2</v>
      </c>
      <c r="D336" s="10">
        <v>2</v>
      </c>
      <c r="E336" s="10">
        <v>2</v>
      </c>
      <c r="F336" s="10"/>
      <c r="G336" s="10"/>
      <c r="H336" s="11">
        <v>1</v>
      </c>
      <c r="I336" s="7" t="s">
        <v>28</v>
      </c>
      <c r="J336" s="7" t="s">
        <v>28</v>
      </c>
      <c r="K336" s="15"/>
    </row>
    <row r="337" ht="18" customHeight="1" spans="1:11">
      <c r="A337" s="7"/>
      <c r="B337" s="7" t="s">
        <v>29</v>
      </c>
      <c r="C337" s="10">
        <v>0</v>
      </c>
      <c r="D337" s="10">
        <v>0</v>
      </c>
      <c r="E337" s="10">
        <v>0</v>
      </c>
      <c r="F337" s="10"/>
      <c r="G337" s="10"/>
      <c r="H337" s="11">
        <v>0</v>
      </c>
      <c r="I337" s="7" t="s">
        <v>28</v>
      </c>
      <c r="J337" s="7" t="s">
        <v>28</v>
      </c>
      <c r="K337" s="15"/>
    </row>
    <row r="338" ht="18" customHeight="1" spans="1:11">
      <c r="A338" s="7"/>
      <c r="B338" s="7" t="s">
        <v>30</v>
      </c>
      <c r="C338" s="10">
        <v>0</v>
      </c>
      <c r="D338" s="10">
        <v>0</v>
      </c>
      <c r="E338" s="10">
        <v>0</v>
      </c>
      <c r="F338" s="10"/>
      <c r="G338" s="10"/>
      <c r="H338" s="11">
        <v>0</v>
      </c>
      <c r="I338" s="7" t="s">
        <v>28</v>
      </c>
      <c r="J338" s="7" t="s">
        <v>28</v>
      </c>
      <c r="K338" s="15"/>
    </row>
    <row r="339" ht="18" customHeight="1" spans="1:11">
      <c r="A339" s="7"/>
      <c r="B339" s="7" t="s">
        <v>31</v>
      </c>
      <c r="C339" s="12"/>
      <c r="D339" s="12"/>
      <c r="E339" s="12"/>
      <c r="F339" s="12"/>
      <c r="G339" s="12"/>
      <c r="H339" s="12"/>
      <c r="I339" s="7" t="s">
        <v>28</v>
      </c>
      <c r="J339" s="7" t="s">
        <v>28</v>
      </c>
      <c r="K339" s="15"/>
    </row>
    <row r="340" ht="18" customHeight="1" spans="1:11">
      <c r="A340" s="7" t="s">
        <v>32</v>
      </c>
      <c r="B340" s="7" t="s">
        <v>33</v>
      </c>
      <c r="C340" s="7" t="s">
        <v>34</v>
      </c>
      <c r="D340" s="7" t="s">
        <v>35</v>
      </c>
      <c r="E340" s="7" t="s">
        <v>36</v>
      </c>
      <c r="F340" s="7" t="s">
        <v>37</v>
      </c>
      <c r="G340" s="7" t="s">
        <v>38</v>
      </c>
      <c r="H340" s="7" t="s">
        <v>39</v>
      </c>
      <c r="I340" s="7" t="s">
        <v>22</v>
      </c>
      <c r="J340" s="7" t="s">
        <v>23</v>
      </c>
      <c r="K340" s="7" t="s">
        <v>40</v>
      </c>
    </row>
    <row r="341" ht="18" customHeight="1" spans="1:11">
      <c r="A341" s="7"/>
      <c r="B341" s="7" t="s">
        <v>41</v>
      </c>
      <c r="C341" s="7" t="s">
        <v>54</v>
      </c>
      <c r="D341" s="7" t="s">
        <v>278</v>
      </c>
      <c r="E341" s="7" t="s">
        <v>44</v>
      </c>
      <c r="F341" s="7">
        <v>90</v>
      </c>
      <c r="G341" s="7" t="s">
        <v>225</v>
      </c>
      <c r="H341" s="12">
        <v>90</v>
      </c>
      <c r="I341" s="7">
        <v>30</v>
      </c>
      <c r="J341" s="7">
        <v>30</v>
      </c>
      <c r="K341" s="12"/>
    </row>
    <row r="342" ht="18" customHeight="1" spans="1:11">
      <c r="A342" s="7"/>
      <c r="B342" s="7" t="s">
        <v>61</v>
      </c>
      <c r="C342" s="7" t="s">
        <v>116</v>
      </c>
      <c r="D342" s="7" t="s">
        <v>279</v>
      </c>
      <c r="E342" s="7" t="s">
        <v>44</v>
      </c>
      <c r="F342" s="7">
        <v>90</v>
      </c>
      <c r="G342" s="7" t="s">
        <v>225</v>
      </c>
      <c r="H342" s="12">
        <v>88</v>
      </c>
      <c r="I342" s="7">
        <v>30</v>
      </c>
      <c r="J342" s="7">
        <v>28</v>
      </c>
      <c r="K342" s="5"/>
    </row>
    <row r="343" ht="18" customHeight="1" spans="1:11">
      <c r="A343" s="7"/>
      <c r="B343" s="7" t="s">
        <v>69</v>
      </c>
      <c r="C343" s="7" t="s">
        <v>70</v>
      </c>
      <c r="D343" s="7" t="s">
        <v>227</v>
      </c>
      <c r="E343" s="7" t="s">
        <v>44</v>
      </c>
      <c r="F343" s="7">
        <v>90</v>
      </c>
      <c r="G343" s="7" t="s">
        <v>225</v>
      </c>
      <c r="H343" s="12">
        <v>90</v>
      </c>
      <c r="I343" s="7">
        <v>30</v>
      </c>
      <c r="J343" s="7">
        <v>30</v>
      </c>
      <c r="K343" s="5"/>
    </row>
    <row r="344" ht="18" customHeight="1" spans="1:11">
      <c r="A344" s="7" t="s">
        <v>75</v>
      </c>
      <c r="B344" s="7"/>
      <c r="C344" s="7"/>
      <c r="D344" s="7"/>
      <c r="E344" s="7"/>
      <c r="F344" s="7"/>
      <c r="G344" s="7"/>
      <c r="H344" s="7"/>
      <c r="I344" s="7">
        <v>100</v>
      </c>
      <c r="J344" s="7">
        <v>98</v>
      </c>
      <c r="K344" s="5"/>
    </row>
    <row r="345" ht="30" customHeight="1" spans="1:11">
      <c r="A345" s="7" t="s">
        <v>76</v>
      </c>
      <c r="B345" s="13" t="s">
        <v>280</v>
      </c>
      <c r="C345" s="13"/>
      <c r="D345" s="13"/>
      <c r="E345" s="13"/>
      <c r="F345" s="13"/>
      <c r="G345" s="13"/>
      <c r="H345" s="13"/>
      <c r="I345" s="13"/>
      <c r="J345" s="12"/>
      <c r="K345" s="13"/>
    </row>
    <row r="346" ht="30" customHeight="1" spans="1:11">
      <c r="A346" s="7" t="s">
        <v>78</v>
      </c>
      <c r="B346" s="13" t="s">
        <v>229</v>
      </c>
      <c r="C346" s="13"/>
      <c r="D346" s="13"/>
      <c r="E346" s="13"/>
      <c r="F346" s="13"/>
      <c r="G346" s="13"/>
      <c r="H346" s="13"/>
      <c r="I346" s="13"/>
      <c r="J346" s="12"/>
      <c r="K346" s="13"/>
    </row>
    <row r="347" ht="30" customHeight="1" spans="1:11">
      <c r="A347" s="7" t="s">
        <v>80</v>
      </c>
      <c r="B347" s="13" t="s">
        <v>230</v>
      </c>
      <c r="C347" s="13"/>
      <c r="D347" s="13"/>
      <c r="E347" s="13"/>
      <c r="F347" s="13"/>
      <c r="G347" s="13"/>
      <c r="H347" s="13"/>
      <c r="I347" s="13"/>
      <c r="J347" s="12"/>
      <c r="K347" s="13"/>
    </row>
    <row r="348" spans="1:11">
      <c r="A348" s="9" t="s">
        <v>281</v>
      </c>
      <c r="B348" s="9"/>
      <c r="C348" s="9"/>
      <c r="D348" s="9"/>
      <c r="E348" s="9"/>
      <c r="F348" s="9" t="s">
        <v>83</v>
      </c>
      <c r="G348" s="9"/>
      <c r="H348" s="9"/>
      <c r="I348" s="9"/>
      <c r="J348" s="8"/>
      <c r="K348" s="9"/>
    </row>
    <row r="350" spans="1:1">
      <c r="A350" t="s">
        <v>282</v>
      </c>
    </row>
    <row r="351" spans="1:1">
      <c r="A351" t="s">
        <v>283</v>
      </c>
    </row>
    <row r="352" spans="1:1">
      <c r="A352" t="s">
        <v>284</v>
      </c>
    </row>
    <row r="353" spans="1:1">
      <c r="A353" t="s">
        <v>285</v>
      </c>
    </row>
  </sheetData>
  <mergeCells count="422">
    <mergeCell ref="A1:D1"/>
    <mergeCell ref="F1:H1"/>
    <mergeCell ref="A2:K2"/>
    <mergeCell ref="A3:B3"/>
    <mergeCell ref="C3:K3"/>
    <mergeCell ref="A4:B4"/>
    <mergeCell ref="C4:G4"/>
    <mergeCell ref="I4:K4"/>
    <mergeCell ref="C5:G5"/>
    <mergeCell ref="H5:K5"/>
    <mergeCell ref="C6:G6"/>
    <mergeCell ref="H6:K6"/>
    <mergeCell ref="C7:K7"/>
    <mergeCell ref="E8:G8"/>
    <mergeCell ref="E9:G9"/>
    <mergeCell ref="E10:G10"/>
    <mergeCell ref="E11:G11"/>
    <mergeCell ref="E12:G12"/>
    <mergeCell ref="E13:G13"/>
    <mergeCell ref="A24:H24"/>
    <mergeCell ref="B25:K25"/>
    <mergeCell ref="B26:K26"/>
    <mergeCell ref="B27:K27"/>
    <mergeCell ref="A28:E28"/>
    <mergeCell ref="F28:K28"/>
    <mergeCell ref="A30:K30"/>
    <mergeCell ref="A31:B31"/>
    <mergeCell ref="C31:K31"/>
    <mergeCell ref="A32:B32"/>
    <mergeCell ref="C32:G32"/>
    <mergeCell ref="I32:K32"/>
    <mergeCell ref="C33:G33"/>
    <mergeCell ref="H33:K33"/>
    <mergeCell ref="C34:G34"/>
    <mergeCell ref="H34:K34"/>
    <mergeCell ref="C35:K35"/>
    <mergeCell ref="E36:G36"/>
    <mergeCell ref="E37:G37"/>
    <mergeCell ref="E38:G38"/>
    <mergeCell ref="E39:G39"/>
    <mergeCell ref="E40:G40"/>
    <mergeCell ref="E41:G41"/>
    <mergeCell ref="A51:H51"/>
    <mergeCell ref="B52:K52"/>
    <mergeCell ref="B53:K53"/>
    <mergeCell ref="B54:K54"/>
    <mergeCell ref="A55:E55"/>
    <mergeCell ref="F55:K55"/>
    <mergeCell ref="A57:K57"/>
    <mergeCell ref="A58:B58"/>
    <mergeCell ref="C58:K58"/>
    <mergeCell ref="A59:B59"/>
    <mergeCell ref="C59:G59"/>
    <mergeCell ref="I59:K59"/>
    <mergeCell ref="C60:G60"/>
    <mergeCell ref="H60:K60"/>
    <mergeCell ref="C61:G61"/>
    <mergeCell ref="H61:K61"/>
    <mergeCell ref="C62:K62"/>
    <mergeCell ref="E63:G63"/>
    <mergeCell ref="E64:G64"/>
    <mergeCell ref="E65:G65"/>
    <mergeCell ref="E66:G66"/>
    <mergeCell ref="E67:G67"/>
    <mergeCell ref="E68:G68"/>
    <mergeCell ref="A77:H77"/>
    <mergeCell ref="B78:K78"/>
    <mergeCell ref="B79:K79"/>
    <mergeCell ref="B80:K80"/>
    <mergeCell ref="A81:E81"/>
    <mergeCell ref="F81:K81"/>
    <mergeCell ref="A83:K83"/>
    <mergeCell ref="A84:B84"/>
    <mergeCell ref="C84:K84"/>
    <mergeCell ref="A85:B85"/>
    <mergeCell ref="C85:G85"/>
    <mergeCell ref="I85:K85"/>
    <mergeCell ref="C86:G86"/>
    <mergeCell ref="H86:K86"/>
    <mergeCell ref="C87:G87"/>
    <mergeCell ref="H87:K87"/>
    <mergeCell ref="C88:K88"/>
    <mergeCell ref="E89:G89"/>
    <mergeCell ref="E90:G90"/>
    <mergeCell ref="E91:G91"/>
    <mergeCell ref="E92:G92"/>
    <mergeCell ref="E93:G93"/>
    <mergeCell ref="E94:G94"/>
    <mergeCell ref="A101:H101"/>
    <mergeCell ref="B102:K102"/>
    <mergeCell ref="B103:K103"/>
    <mergeCell ref="B104:K104"/>
    <mergeCell ref="A105:E105"/>
    <mergeCell ref="F105:K105"/>
    <mergeCell ref="A107:K107"/>
    <mergeCell ref="A108:B108"/>
    <mergeCell ref="C108:K108"/>
    <mergeCell ref="A109:B109"/>
    <mergeCell ref="C109:G109"/>
    <mergeCell ref="I109:K109"/>
    <mergeCell ref="C110:G110"/>
    <mergeCell ref="H110:K110"/>
    <mergeCell ref="C111:G111"/>
    <mergeCell ref="H111:K111"/>
    <mergeCell ref="C112:K112"/>
    <mergeCell ref="E113:G113"/>
    <mergeCell ref="E114:G114"/>
    <mergeCell ref="E115:G115"/>
    <mergeCell ref="E116:G116"/>
    <mergeCell ref="E117:G117"/>
    <mergeCell ref="E118:G118"/>
    <mergeCell ref="A126:H126"/>
    <mergeCell ref="B127:K127"/>
    <mergeCell ref="B128:K128"/>
    <mergeCell ref="B129:K129"/>
    <mergeCell ref="A130:E130"/>
    <mergeCell ref="F130:K130"/>
    <mergeCell ref="A132:K132"/>
    <mergeCell ref="A133:B133"/>
    <mergeCell ref="C133:K133"/>
    <mergeCell ref="A134:B134"/>
    <mergeCell ref="C134:G134"/>
    <mergeCell ref="I134:K134"/>
    <mergeCell ref="C135:G135"/>
    <mergeCell ref="H135:K135"/>
    <mergeCell ref="C136:G136"/>
    <mergeCell ref="H136:K136"/>
    <mergeCell ref="C137:K137"/>
    <mergeCell ref="E138:G138"/>
    <mergeCell ref="E139:G139"/>
    <mergeCell ref="E140:G140"/>
    <mergeCell ref="E141:G141"/>
    <mergeCell ref="E142:G142"/>
    <mergeCell ref="E143:G143"/>
    <mergeCell ref="A151:H151"/>
    <mergeCell ref="B152:K152"/>
    <mergeCell ref="B153:K153"/>
    <mergeCell ref="B154:K154"/>
    <mergeCell ref="A155:E155"/>
    <mergeCell ref="F155:K155"/>
    <mergeCell ref="A157:K157"/>
    <mergeCell ref="A158:B158"/>
    <mergeCell ref="C158:K158"/>
    <mergeCell ref="A159:B159"/>
    <mergeCell ref="C159:G159"/>
    <mergeCell ref="I159:K159"/>
    <mergeCell ref="C160:G160"/>
    <mergeCell ref="H160:K160"/>
    <mergeCell ref="C161:G161"/>
    <mergeCell ref="H161:K161"/>
    <mergeCell ref="C162:K162"/>
    <mergeCell ref="E163:G163"/>
    <mergeCell ref="E164:G164"/>
    <mergeCell ref="E165:G165"/>
    <mergeCell ref="E166:G166"/>
    <mergeCell ref="E167:G167"/>
    <mergeCell ref="E168:G168"/>
    <mergeCell ref="A175:H175"/>
    <mergeCell ref="B176:K176"/>
    <mergeCell ref="B177:K177"/>
    <mergeCell ref="B178:K178"/>
    <mergeCell ref="A179:E179"/>
    <mergeCell ref="F179:K179"/>
    <mergeCell ref="A181:K181"/>
    <mergeCell ref="A182:B182"/>
    <mergeCell ref="C182:K182"/>
    <mergeCell ref="A183:B183"/>
    <mergeCell ref="C183:G183"/>
    <mergeCell ref="I183:K183"/>
    <mergeCell ref="C184:G184"/>
    <mergeCell ref="H184:K184"/>
    <mergeCell ref="C185:G185"/>
    <mergeCell ref="H185:K185"/>
    <mergeCell ref="C186:K186"/>
    <mergeCell ref="E187:G187"/>
    <mergeCell ref="E188:G188"/>
    <mergeCell ref="E189:G189"/>
    <mergeCell ref="E190:G190"/>
    <mergeCell ref="E191:G191"/>
    <mergeCell ref="E192:G192"/>
    <mergeCell ref="A199:H199"/>
    <mergeCell ref="B200:K200"/>
    <mergeCell ref="B201:K201"/>
    <mergeCell ref="B202:K202"/>
    <mergeCell ref="A203:E203"/>
    <mergeCell ref="F203:K203"/>
    <mergeCell ref="A205:K205"/>
    <mergeCell ref="A206:B206"/>
    <mergeCell ref="C206:K206"/>
    <mergeCell ref="A207:B207"/>
    <mergeCell ref="C207:G207"/>
    <mergeCell ref="I207:K207"/>
    <mergeCell ref="C208:G208"/>
    <mergeCell ref="H208:K208"/>
    <mergeCell ref="C209:G209"/>
    <mergeCell ref="H209:K209"/>
    <mergeCell ref="C210:K210"/>
    <mergeCell ref="E211:G211"/>
    <mergeCell ref="E212:G212"/>
    <mergeCell ref="E213:G213"/>
    <mergeCell ref="E214:G214"/>
    <mergeCell ref="E215:G215"/>
    <mergeCell ref="E216:G216"/>
    <mergeCell ref="A223:H223"/>
    <mergeCell ref="B224:K224"/>
    <mergeCell ref="B225:K225"/>
    <mergeCell ref="B226:K226"/>
    <mergeCell ref="A227:E227"/>
    <mergeCell ref="F227:K227"/>
    <mergeCell ref="A229:K229"/>
    <mergeCell ref="A230:B230"/>
    <mergeCell ref="C230:K230"/>
    <mergeCell ref="A231:B231"/>
    <mergeCell ref="C231:G231"/>
    <mergeCell ref="I231:K231"/>
    <mergeCell ref="C232:G232"/>
    <mergeCell ref="H232:K232"/>
    <mergeCell ref="C233:G233"/>
    <mergeCell ref="H233:K233"/>
    <mergeCell ref="C234:K234"/>
    <mergeCell ref="E235:G235"/>
    <mergeCell ref="E236:G236"/>
    <mergeCell ref="E237:G237"/>
    <mergeCell ref="E238:G238"/>
    <mergeCell ref="E239:G239"/>
    <mergeCell ref="E240:G240"/>
    <mergeCell ref="A245:H245"/>
    <mergeCell ref="B246:K246"/>
    <mergeCell ref="B247:K247"/>
    <mergeCell ref="B248:K248"/>
    <mergeCell ref="A249:E249"/>
    <mergeCell ref="F249:K249"/>
    <mergeCell ref="A252:K252"/>
    <mergeCell ref="A253:B253"/>
    <mergeCell ref="C253:K253"/>
    <mergeCell ref="A254:B254"/>
    <mergeCell ref="C254:G254"/>
    <mergeCell ref="I254:K254"/>
    <mergeCell ref="C255:G255"/>
    <mergeCell ref="H255:K255"/>
    <mergeCell ref="C256:G256"/>
    <mergeCell ref="H256:K256"/>
    <mergeCell ref="C257:K257"/>
    <mergeCell ref="E258:G258"/>
    <mergeCell ref="E259:G259"/>
    <mergeCell ref="E260:G260"/>
    <mergeCell ref="E261:G261"/>
    <mergeCell ref="E262:G262"/>
    <mergeCell ref="E263:G263"/>
    <mergeCell ref="A271:H271"/>
    <mergeCell ref="B272:K272"/>
    <mergeCell ref="B273:K273"/>
    <mergeCell ref="B274:K274"/>
    <mergeCell ref="A275:E275"/>
    <mergeCell ref="F275:K275"/>
    <mergeCell ref="A277:K277"/>
    <mergeCell ref="A278:B278"/>
    <mergeCell ref="C278:K278"/>
    <mergeCell ref="A279:B279"/>
    <mergeCell ref="C279:G279"/>
    <mergeCell ref="I279:K279"/>
    <mergeCell ref="C280:G280"/>
    <mergeCell ref="H280:K280"/>
    <mergeCell ref="C281:G281"/>
    <mergeCell ref="H281:K281"/>
    <mergeCell ref="C282:K282"/>
    <mergeCell ref="E283:G283"/>
    <mergeCell ref="E284:G284"/>
    <mergeCell ref="E285:G285"/>
    <mergeCell ref="E286:G286"/>
    <mergeCell ref="E287:G287"/>
    <mergeCell ref="E288:G288"/>
    <mergeCell ref="A297:H297"/>
    <mergeCell ref="B298:K298"/>
    <mergeCell ref="B299:K299"/>
    <mergeCell ref="B300:K300"/>
    <mergeCell ref="A301:E301"/>
    <mergeCell ref="F301:K301"/>
    <mergeCell ref="A304:K304"/>
    <mergeCell ref="A305:B305"/>
    <mergeCell ref="C305:K305"/>
    <mergeCell ref="A306:B306"/>
    <mergeCell ref="C306:G306"/>
    <mergeCell ref="I306:K306"/>
    <mergeCell ref="C307:G307"/>
    <mergeCell ref="H307:K307"/>
    <mergeCell ref="C308:G308"/>
    <mergeCell ref="H308:K308"/>
    <mergeCell ref="C309:K309"/>
    <mergeCell ref="E310:G310"/>
    <mergeCell ref="E311:G311"/>
    <mergeCell ref="E312:G312"/>
    <mergeCell ref="E313:G313"/>
    <mergeCell ref="E314:G314"/>
    <mergeCell ref="E315:G315"/>
    <mergeCell ref="A322:H322"/>
    <mergeCell ref="B323:K323"/>
    <mergeCell ref="B324:K324"/>
    <mergeCell ref="B325:K325"/>
    <mergeCell ref="A326:E326"/>
    <mergeCell ref="F326:K326"/>
    <mergeCell ref="A328:K328"/>
    <mergeCell ref="A329:B329"/>
    <mergeCell ref="C329:K329"/>
    <mergeCell ref="A330:B330"/>
    <mergeCell ref="C330:G330"/>
    <mergeCell ref="I330:K330"/>
    <mergeCell ref="C331:G331"/>
    <mergeCell ref="H331:K331"/>
    <mergeCell ref="C332:G332"/>
    <mergeCell ref="H332:K332"/>
    <mergeCell ref="C333:K333"/>
    <mergeCell ref="E334:G334"/>
    <mergeCell ref="E335:G335"/>
    <mergeCell ref="E336:G336"/>
    <mergeCell ref="E337:G337"/>
    <mergeCell ref="E338:G338"/>
    <mergeCell ref="E339:G339"/>
    <mergeCell ref="A344:H344"/>
    <mergeCell ref="B345:K345"/>
    <mergeCell ref="B346:K346"/>
    <mergeCell ref="B347:K347"/>
    <mergeCell ref="A348:E348"/>
    <mergeCell ref="F348:K348"/>
    <mergeCell ref="A5:A7"/>
    <mergeCell ref="A8:A13"/>
    <mergeCell ref="A14:A23"/>
    <mergeCell ref="A33:A35"/>
    <mergeCell ref="A36:A41"/>
    <mergeCell ref="A42:A50"/>
    <mergeCell ref="A60:A62"/>
    <mergeCell ref="A63:A68"/>
    <mergeCell ref="A69:A76"/>
    <mergeCell ref="A86:A88"/>
    <mergeCell ref="A89:A94"/>
    <mergeCell ref="A95:A100"/>
    <mergeCell ref="A110:A112"/>
    <mergeCell ref="A113:A118"/>
    <mergeCell ref="A119:A125"/>
    <mergeCell ref="A135:A137"/>
    <mergeCell ref="A138:A143"/>
    <mergeCell ref="A144:A150"/>
    <mergeCell ref="A160:A162"/>
    <mergeCell ref="A163:A168"/>
    <mergeCell ref="A169:A174"/>
    <mergeCell ref="A184:A186"/>
    <mergeCell ref="A187:A192"/>
    <mergeCell ref="A193:A198"/>
    <mergeCell ref="A208:A210"/>
    <mergeCell ref="A211:A216"/>
    <mergeCell ref="A217:A222"/>
    <mergeCell ref="A232:A234"/>
    <mergeCell ref="A235:A240"/>
    <mergeCell ref="A241:A242"/>
    <mergeCell ref="A255:A257"/>
    <mergeCell ref="A258:A263"/>
    <mergeCell ref="A264:A270"/>
    <mergeCell ref="A280:A282"/>
    <mergeCell ref="A283:A288"/>
    <mergeCell ref="A289:A296"/>
    <mergeCell ref="A307:A309"/>
    <mergeCell ref="A310:A315"/>
    <mergeCell ref="A316:A321"/>
    <mergeCell ref="A331:A333"/>
    <mergeCell ref="A334:A339"/>
    <mergeCell ref="A340:A341"/>
    <mergeCell ref="B5:B6"/>
    <mergeCell ref="B15:B19"/>
    <mergeCell ref="B20:B21"/>
    <mergeCell ref="B22:B23"/>
    <mergeCell ref="B33:B34"/>
    <mergeCell ref="B43:B46"/>
    <mergeCell ref="B47:B48"/>
    <mergeCell ref="B49:B50"/>
    <mergeCell ref="B60:B61"/>
    <mergeCell ref="B70:B73"/>
    <mergeCell ref="B86:B87"/>
    <mergeCell ref="B96:B98"/>
    <mergeCell ref="B110:B111"/>
    <mergeCell ref="B120:B122"/>
    <mergeCell ref="B124:B125"/>
    <mergeCell ref="B135:B136"/>
    <mergeCell ref="B145:B147"/>
    <mergeCell ref="B149:B150"/>
    <mergeCell ref="B160:B161"/>
    <mergeCell ref="B170:B172"/>
    <mergeCell ref="B184:B185"/>
    <mergeCell ref="B194:B196"/>
    <mergeCell ref="B208:B209"/>
    <mergeCell ref="B218:B220"/>
    <mergeCell ref="B232:B233"/>
    <mergeCell ref="B255:B256"/>
    <mergeCell ref="B265:B267"/>
    <mergeCell ref="B280:B281"/>
    <mergeCell ref="B290:B292"/>
    <mergeCell ref="B293:B294"/>
    <mergeCell ref="B295:B296"/>
    <mergeCell ref="B307:B308"/>
    <mergeCell ref="B317:B319"/>
    <mergeCell ref="B331:B332"/>
    <mergeCell ref="C15:C17"/>
    <mergeCell ref="C22:C23"/>
    <mergeCell ref="C43:C44"/>
    <mergeCell ref="C49:C50"/>
    <mergeCell ref="C124:C125"/>
    <mergeCell ref="C149:C150"/>
    <mergeCell ref="C295:C296"/>
    <mergeCell ref="C317:C318"/>
    <mergeCell ref="K9:K13"/>
    <mergeCell ref="K37:K41"/>
    <mergeCell ref="K64:K68"/>
    <mergeCell ref="K90:K94"/>
    <mergeCell ref="K114:K118"/>
    <mergeCell ref="K139:K143"/>
    <mergeCell ref="K164:K168"/>
    <mergeCell ref="K188:K192"/>
    <mergeCell ref="K212:K216"/>
    <mergeCell ref="K236:K240"/>
    <mergeCell ref="K259:K263"/>
    <mergeCell ref="K284:K288"/>
    <mergeCell ref="K311:K315"/>
    <mergeCell ref="K335:K339"/>
  </mergeCells>
  <pageMargins left="0.75" right="0.75" top="0.268999993801117" bottom="0.268999993801117" header="0" footer="0"/>
  <pageSetup paperSize="8" orientation="landscape"/>
  <headerFooter/>
  <rowBreaks count="1" manualBreakCount="1">
    <brk id="305" max="16383" man="1"/>
  </rowBreaks>
</worksheet>
</file>

<file path=docProps/app.xml><?xml version="1.0" encoding="utf-8"?>
<Properties xmlns="http://schemas.openxmlformats.org/officeDocument/2006/extended-properties" xmlns:vt="http://schemas.openxmlformats.org/officeDocument/2006/docPropsVTypes">
  <Application>Apache POI</Application>
  <HeadingPairs>
    <vt:vector size="2" baseType="variant">
      <vt:variant>
        <vt:lpstr>工作表</vt:lpstr>
      </vt:variant>
      <vt:variant>
        <vt:i4>1</vt:i4>
      </vt:variant>
    </vt:vector>
  </HeadingPairs>
  <TitlesOfParts>
    <vt:vector size="1" baseType="lpstr">
      <vt:lpstr>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陈禹航</cp:lastModifiedBy>
  <dcterms:created xsi:type="dcterms:W3CDTF">2024-09-10T14:03:00Z</dcterms:created>
  <dcterms:modified xsi:type="dcterms:W3CDTF">2025-09-23T08:03:54Z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821AE470D3CA4F4BB8E9A236C2CA24EA_13</vt:lpwstr>
  </property>
  <property fmtid="{D5CDD505-2E9C-101B-9397-08002B2CF9AE}" pid="3" name="KSOProductBuildVer">
    <vt:lpwstr>2052-12.1.0.22529</vt:lpwstr>
  </property>
</Properties>
</file>